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73ECC3F-CBAB-4F73-9E09-3E786A9BAFD9}" xr6:coauthVersionLast="47" xr6:coauthVersionMax="47" xr10:uidLastSave="{00000000-0000-0000-0000-000000000000}"/>
  <bookViews>
    <workbookView xWindow="1920" yWindow="6255" windowWidth="25140" windowHeight="9345" xr2:uid="{00000000-000D-0000-FFFF-FFFF00000000}"/>
  </bookViews>
  <sheets>
    <sheet name="Sheet1" sheetId="1" r:id="rId1"/>
  </sheets>
  <definedNames>
    <definedName name="_xlnm._FilterDatabase" localSheetId="0" hidden="1">Sheet1!$B$7:$M$7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<sst xmlns="http://schemas.openxmlformats.org/spreadsheetml/2006/main" count="286" uniqueCount="201">
  <si>
    <t>Գրանցամատյան</t>
  </si>
  <si>
    <t>N/N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</si>
  <si>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</si>
  <si>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</si>
  <si>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</si>
  <si>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>Իրավաբանական անձի (պետական կամ համայնքի հիմնարկի) անվանումը կամ ֆիզիկական անձի (անհատ ձեռնարկատիրոջ) անունը, ազգանունը</t>
  </si>
  <si>
    <t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</si>
  <si>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</si>
  <si>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գործունեության տեսակը</t>
  </si>
  <si>
    <t xml:space="preserve">Ծանուց-ման ենթակա գործունեության տեսակի հոդվածը, կետը, ենթակետը՝ համաձայն «Պետա-կան տուրքի մասին» ՀՀ օրենքի
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</si>
  <si>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</si>
  <si>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</si>
  <si>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Ծանուցման ենթակա գործունեություն իրականացնող` հաշվառված անձանց</t>
  </si>
  <si>
    <t>Իրավաբանական անձի (պետական կամ համայնքի հիմնարկի) գտնվելու վայրը կամ ֆիզիկական անձի (անհատ ձեռնարկա-տիրոջ) բնակության կամ հաշվառման վայրը</t>
  </si>
  <si>
    <t>10․06․2022թ․</t>
  </si>
  <si>
    <t>Ա/Ձ Կարեն Եսայան</t>
  </si>
  <si>
    <t>ԱՐԱՐԱՏ, ԽԱՉՓԱՐ, 13 Փ., Տ 24</t>
  </si>
  <si>
    <t>«Արտաքին տնտեսական գործունեության ապրանքային անվանացանկ» (ԱՏԳ ԱԱ) դասակարգչի 2208 ծածկագրին դասվող` միայն մեղրից, պտուղներից և հատապտուղներից (բացառությամբ խաղողի) թորված 40 տոկոս և ավելի սպիրտ պարունակող ալկոհոլային խմիչքների արտադրություն</t>
  </si>
  <si>
    <t>14.06.2022թ</t>
  </si>
  <si>
    <t>27․06․2022թ․</t>
  </si>
  <si>
    <t>28.06.2022թ</t>
  </si>
  <si>
    <t>«Վայրի Ձի» ՍՊԸ</t>
  </si>
  <si>
    <t>ՀՀ, Արարատի մարզ, գ. Արարատ,  Սահյան 8</t>
  </si>
  <si>
    <t>ՀՀ, Արմավիրի մարզ, գ. Մերձավան, Երկրագործների 6/2</t>
  </si>
  <si>
    <t>51.110.10850123</t>
  </si>
  <si>
    <t>28․06․2022թ․</t>
  </si>
  <si>
    <t>29.06.2022թ</t>
  </si>
  <si>
    <t>Ա/Ձ Արայիկ Գրիգորյան</t>
  </si>
  <si>
    <t>ՀՀ, ք. Երևան, Տիչինայի փող., 145 տ.</t>
  </si>
  <si>
    <t>20.1 1  7</t>
  </si>
  <si>
    <t>ՄՕ 001</t>
  </si>
  <si>
    <t>ՄՕ 002</t>
  </si>
  <si>
    <t>ՄՕ 003</t>
  </si>
  <si>
    <t>ՄՕ 004</t>
  </si>
  <si>
    <t>11․07․2022թ․</t>
  </si>
  <si>
    <t>12.07.2022թ</t>
  </si>
  <si>
    <t>«ԼԱԲՔԵՐ ԸՆԴ ՔԸՆՍԱԼԹԻՆԳ» ՍՊԸ</t>
  </si>
  <si>
    <t>ՀՀ, ք. Երևան, Աջափնյակ, Ֆուչիկի փող., շ. 13, բն. 27</t>
  </si>
  <si>
    <t>ՀՀ, Արմավիրի մարզ, գ. Մերձավան, Երկրագործների 6/3</t>
  </si>
  <si>
    <t>271.110.1068053</t>
  </si>
  <si>
    <t>ՄՕ 005</t>
  </si>
  <si>
    <t>13․07․2022թ․</t>
  </si>
  <si>
    <t>14.07.2022թ</t>
  </si>
  <si>
    <t>«ԱՐԵՎ ԱԼԿՈ» ՍՊԸ</t>
  </si>
  <si>
    <t>ՀՀ, Վայոց Ձորի մարզ, ք. Եղեգնաձոր, Ե. Չարենցի 13</t>
  </si>
  <si>
    <t>ՀՀ, Վայոց Ձորի մարզ, ք. Եղեգնաձոր, Վ. Համբարձումյան 1/15</t>
  </si>
  <si>
    <t>65.110.1169063</t>
  </si>
  <si>
    <t>ՄՕ 006</t>
  </si>
  <si>
    <t>18․08․2022թ․</t>
  </si>
  <si>
    <t>19.08.2022թ</t>
  </si>
  <si>
    <t>«ԱՅԱԼԿՈ» ՍՊԸ</t>
  </si>
  <si>
    <t>ՀՀ, Լոռու մարզ, ք. Վանաձոր, Տիգրան Մեծ Պ./Շ./12-1/1</t>
  </si>
  <si>
    <t>26.110.1255706</t>
  </si>
  <si>
    <t>ՄՕ 007</t>
  </si>
  <si>
    <t>«Նուարդ Վայն Էնդ Սպիրիտս» ՍՊԸ</t>
  </si>
  <si>
    <t>ՀՀ, ք. Երևան, Վ. Դավթյան 13 տ.</t>
  </si>
  <si>
    <t>ՀՀ, ք. Երևան, Շարուրի 30</t>
  </si>
  <si>
    <t>264.110.1177870</t>
  </si>
  <si>
    <t>ՄՕ 008</t>
  </si>
  <si>
    <t>19․08․2022թ․</t>
  </si>
  <si>
    <t>22.08.2022թ</t>
  </si>
  <si>
    <t>ՀՀ, Տավուշի մարզ, Բերդ, Խաղաղության փողոց, տուն 47</t>
  </si>
  <si>
    <t>ՄՕ 009</t>
  </si>
  <si>
    <t>«ԲԱԽՏԱՄՅԱՆ ՍՓԻՐԻԹՍ» ՍՊԸ</t>
  </si>
  <si>
    <t>286.110.1257378</t>
  </si>
  <si>
    <t>ՀՀ, ք. Երևան, Կենտրոն, Տխագրիչների փողոց, տուն 14</t>
  </si>
  <si>
    <t>ՀՀ, Արագածոտնի մարզ, Օհանավան, 17–րդ փողոց, 4 տուն</t>
  </si>
  <si>
    <t>28․09․2022թ․</t>
  </si>
  <si>
    <t>30.09.2022թ</t>
  </si>
  <si>
    <t>ՄՕ 010</t>
  </si>
  <si>
    <t>ՀՀ, ք. Գյումրի, Շահումյան փողոց 151</t>
  </si>
  <si>
    <t>ՀՀ, ք․ Գյումրի, Վ․ Սարգսյան փողող 52/3</t>
  </si>
  <si>
    <t>Ա/Ձ ՀԱՅԿ ՀՈՎՀԱՆՆԻՍՅԱՆ ԹՈՌՆԻԿԻ</t>
  </si>
  <si>
    <t>12.10.2022թ․</t>
  </si>
  <si>
    <t>13.10.2022թ․</t>
  </si>
  <si>
    <t>ՄՕ 011</t>
  </si>
  <si>
    <t>«ԵՐ–ԱՐՏ 2022» ՍՊԸ</t>
  </si>
  <si>
    <t>ՀՀ, ք․ Երևան, Նոր Արեշ 35 փ․ 36/1 տ․, Էրեբունի, 0075</t>
  </si>
  <si>
    <t xml:space="preserve">ՀՀ, ք․ Երևան, Նոր Արեշ 35 փ․ 36/1 տ․, Էրեբունի, 0075 </t>
  </si>
  <si>
    <t>278.110.1239270</t>
  </si>
  <si>
    <t>18.10.2022թ․</t>
  </si>
  <si>
    <t>20.10.2022թ․</t>
  </si>
  <si>
    <t>ՄՕ 012</t>
  </si>
  <si>
    <t>ՀՀ, ք․ Երևան, Քանաքեռ–Զեյթուն, Ռուբինյանց 21</t>
  </si>
  <si>
    <t xml:space="preserve">ՀՀ, ք․ Երևան, Էզրաս Հասրաթյան 9/3 </t>
  </si>
  <si>
    <t>«Արմվոդ» ՍՊԸ</t>
  </si>
  <si>
    <t>264.110.1201012</t>
  </si>
  <si>
    <t>«ԲՈՅԱԽՉՅԱՆ ԳՐՈՒՊ» ՍՊԸ</t>
  </si>
  <si>
    <t>ՀՀ, Արագածոտնի մարզ, ք․ Աշտարակ, Վ․ Պետրոսյան փ․ 22/1</t>
  </si>
  <si>
    <t>56.110.1269319</t>
  </si>
  <si>
    <t>ՄՕ 013</t>
  </si>
  <si>
    <t>19․10․2022թ․</t>
  </si>
  <si>
    <t>20․10․2022թ․</t>
  </si>
  <si>
    <t>ՄՕ 014</t>
  </si>
  <si>
    <t>«Հայկ Բալայան» ՍՊԸ</t>
  </si>
  <si>
    <t>ՀՀ ք․ Երևան Ն․Նորք մայակ թաղամաս 31շ․ 31բ․</t>
  </si>
  <si>
    <t>ՀՀ․ Կոտայքի մարզ, ջրվեժ 18 փ․ 10 տ․</t>
  </si>
  <si>
    <t>282․110․03506</t>
  </si>
  <si>
    <t>ՀՀ․ Կոտայք, Պտղնի, 1 փ․ 1 նրբ․ 25 տուն</t>
  </si>
  <si>
    <t>42.120.1197538</t>
  </si>
  <si>
    <t>27․10․2022թ․</t>
  </si>
  <si>
    <t>28․10․2022թ․</t>
  </si>
  <si>
    <t>ՀՀ, Արարատի մարզ, գյուղ Ավշար, Խորենացի 90</t>
  </si>
  <si>
    <t>«ԱԼԿՈ ՀՈԼԴԻՆԳ» ՓԲԸ</t>
  </si>
  <si>
    <t>ՄՕ 015</t>
  </si>
  <si>
    <t>52.110.01208</t>
  </si>
  <si>
    <t>01․11․2022թ․</t>
  </si>
  <si>
    <t>02․11․2022թ․</t>
  </si>
  <si>
    <t>«ԱՐՏԱՇԱՏ» ՍՊԸ</t>
  </si>
  <si>
    <t>Հայաստան, Արարատ, գ.Լանջազատ, Մաշտոցի 141</t>
  </si>
  <si>
    <t>ՄՕ 016</t>
  </si>
  <si>
    <t>«ԱՐԴ ԹՐԵՅԴԻՆԳ» ՍՊԸ</t>
  </si>
  <si>
    <t>264.110.1196109</t>
  </si>
  <si>
    <t>ՄՕ017</t>
  </si>
  <si>
    <t>08․11․2022թ․</t>
  </si>
  <si>
    <t>09․11․2022թ․</t>
  </si>
  <si>
    <t>ՀՀ, ԵՐԵՎԱՆ, ԱՐԱԲԿԻՐ, ՎԱՂԱՐՇՅԱՆ Փ., 18/18</t>
  </si>
  <si>
    <t>ՀՀ, Արմավիրի մարզ, գ. Մուսալեռ, Գինեվետի փ․ 11 շ․</t>
  </si>
  <si>
    <t>22.11.2022թ․</t>
  </si>
  <si>
    <t>23․11․2023թ․</t>
  </si>
  <si>
    <t>ՄՕ018</t>
  </si>
  <si>
    <t>«ԱՄԱՄՈՒՐ» ՍՊԸ</t>
  </si>
  <si>
    <t>ՀՀ, Սյունիք, Ագարակ, Ալավերդյան, 5</t>
  </si>
  <si>
    <t>ՀՀ, ք․ Երևան, Նոր Նորքի 5-րդ զանգված, Մառի 2/5</t>
  </si>
  <si>
    <t>79.110.00347</t>
  </si>
  <si>
    <t>29.11.2022թ.</t>
  </si>
  <si>
    <t>30․11․2022թ․</t>
  </si>
  <si>
    <t>ՄՕ019</t>
  </si>
  <si>
    <t>ԱՐՏԱՇԵՍ ՀՈՎԱԿԻՄՅԱՆ ՊՈՂՈՍԻ Ա/Ձ</t>
  </si>
  <si>
    <t>ՀՀ, ԿՈՏԱՅՔ, ԲՅՈՒՐԵՂԱՎԱՆ, ՎԱԶԳԵՆ ՍԱՐԳՍՅԱՆ Փ., Շ 21, Բն. 23</t>
  </si>
  <si>
    <t>28․11․2022թ․</t>
  </si>
  <si>
    <t>ՄՕ020</t>
  </si>
  <si>
    <t>ԽՈՍՐՈՎ ԽԱՉԱՏՐՅԱՆ ԴԱՎԹԻ Ա/Ձ</t>
  </si>
  <si>
    <t>ՀՀ, ԱՐԱՐԱՏ, Գ.ԱՐԱՐԱՏ, Պ. ՍԵՎԱԿԻ Փ, Տ 56</t>
  </si>
  <si>
    <t>05.12.2022թ.</t>
  </si>
  <si>
    <t>06․12․2022թ․</t>
  </si>
  <si>
    <t>ՄՕ021</t>
  </si>
  <si>
    <t>«ԱՐՄԱՎԻՐ ՖՐՈՒԹ» ՍՊԸ</t>
  </si>
  <si>
    <t>ՀՀ, ԵՐԵՎԱՆ, ԱՐԱԲԿԻՐ, ՕՐԲԵԼԻ ԵՂԲԱՅՐՆԵՐԻ Փ., Շ 16, Բն. 52,</t>
  </si>
  <si>
    <t>ՀՀ․ Արմավիրի մարզ, ք․ Արմավիր, Երևանյան 2/20</t>
  </si>
  <si>
    <t>222.110.841896</t>
  </si>
  <si>
    <t>ՄՕ022</t>
  </si>
  <si>
    <t>«ԱՐ ՎԱՅՆԶ» ՍՊԸ</t>
  </si>
  <si>
    <t>ՀՀ․ Արմավիրի մարզ, Խոյ համայնք, գ․ Արագած 2</t>
  </si>
  <si>
    <t>264.110.1181544</t>
  </si>
  <si>
    <t>ԱՁ Դոնարա Քոսակյան</t>
  </si>
  <si>
    <t>«ԱՊԻՍ ՍՊԻՐԻՏՈՒՍ» ՍՊԸ</t>
  </si>
  <si>
    <t>ՄՕ023</t>
  </si>
  <si>
    <t>21․12․2022թ․</t>
  </si>
  <si>
    <t>20․12․2022թ․</t>
  </si>
  <si>
    <t>ՀՀ, ԵՐԵՎԱՆ, ԷՐԵԲՈՒՆԻ, ԼՈՌԻՍ-ՄԵԼԻՔՈՎԻ, 39</t>
  </si>
  <si>
    <t>278․110․1280459</t>
  </si>
  <si>
    <t>12.01.2023թ․</t>
  </si>
  <si>
    <t>19․01․2023թ․</t>
  </si>
  <si>
    <t>ՄՕ024</t>
  </si>
  <si>
    <t>«Բոլտոն» ՍՊԸ</t>
  </si>
  <si>
    <t>99.110.01836</t>
  </si>
  <si>
    <t>ՀՀ, ԱՐՄԱՎԻՐ, ՄԵՐՁԱՎԱՆ,</t>
  </si>
  <si>
    <t>ՀՀ, ԵՐԵՎԱՆ, ԹԵՅՇԵԲԱՆԻ 3/1</t>
  </si>
  <si>
    <t>15.02.2023թ․</t>
  </si>
  <si>
    <t>17․02․2023թ․</t>
  </si>
  <si>
    <t>«ԱՐՐԱՆ» ՍՊԸ</t>
  </si>
  <si>
    <t>ՀՀ, ԱՐՄԱՎԻՐ, ԱՐՄԱՎԻՐ, ԹՈՒՄԱՆՅԱՆ Փ. 1 ՆՐԲ., Տ 16</t>
  </si>
  <si>
    <t>83․110․1104298</t>
  </si>
  <si>
    <t>ՄՕ025</t>
  </si>
  <si>
    <t>16.02.2023թ․</t>
  </si>
  <si>
    <t>20․02․2023թ․</t>
  </si>
  <si>
    <t>ՄՕ026</t>
  </si>
  <si>
    <t>«ՕՀԱՆՅԱՆ ԲՐԵՆԴԻ ԿՈՄՊԱՆԻ» ՍՊԸ</t>
  </si>
  <si>
    <t>ՀՀ, ԵՐԵՎԱՆ, ՇԻՐԱԿԻ, 97</t>
  </si>
  <si>
    <t>290.110.00506</t>
  </si>
  <si>
    <t>«ԳԼԱՆԺ ԱԼԿՈ» ՍՊԸ</t>
  </si>
  <si>
    <t>ՄՕ027</t>
  </si>
  <si>
    <t>ՀՀ, ԿՈՏԱՅՔ, ԱՐԱՄՈՒՍ, ԿԵՆՏՐՈՆԱԿԱՆ Փ., 62 շ.</t>
  </si>
  <si>
    <t>42.110.02087</t>
  </si>
  <si>
    <t>23․02․2023թ․</t>
  </si>
  <si>
    <t>22․02․2023թ․</t>
  </si>
  <si>
    <t>«ԱՐԵԳԻ» ՍՊԸ</t>
  </si>
  <si>
    <t>ՄՕ028</t>
  </si>
  <si>
    <t>24․02․2023թ․</t>
  </si>
  <si>
    <t>ՀՀ, ԵՐԵՎԱՆ, ԱՋԱՓՆՅԱԿ, ՆՈՐԱՇԵՆ ԹԱՂ., Շ 15, Բն. ԲՆ.102</t>
  </si>
  <si>
    <t>271.110.1124278</t>
  </si>
  <si>
    <t>ՀՀ, Արագածոտնի մ․, Նոր Եդեսիա 7/1</t>
  </si>
  <si>
    <t>ՄՕ029</t>
  </si>
  <si>
    <t>27․02․2023թ․</t>
  </si>
  <si>
    <t>«ՏԵԽՆՈ ԿԱՌ» ՍՊԸ</t>
  </si>
  <si>
    <t>ՀՀ, ԵՐԵՎԱՆ, ԱՐԱԲԿԻՐ, ՄԱՄԻԿՈՆՅԱՆՑ 3 ՇԵՆՔ, 42 ՏԱՐԱԾՔ</t>
  </si>
  <si>
    <t>264.110.841202</t>
  </si>
  <si>
    <t>ՎԱՀՐԱՄ ԲԱՅԱԴՅԱՆ ԼԱԴԻԿԻ Ա/Ձ</t>
  </si>
  <si>
    <t>ՄՕ030</t>
  </si>
  <si>
    <t>02․03․2023թ․</t>
  </si>
  <si>
    <t>01․03․2023թ․</t>
  </si>
  <si>
    <t>ՀՀ, ԼՈՌԻ, ՂՈՒՐՍԱԼ, 1 ՓՈՂ., Տ 63, 1817</t>
  </si>
  <si>
    <t>ՀՀ, ԼՈՌԻ, ՂՈՒՐՍԱԼ, 5 ՓՈՂ., Տ 11</t>
  </si>
  <si>
    <t>ՄՕ031</t>
  </si>
  <si>
    <t>28․03․2023թ․</t>
  </si>
  <si>
    <t>29․03․2023թ․</t>
  </si>
  <si>
    <t>52.110.1295492</t>
  </si>
  <si>
    <t>«ՄԱՐՇ» ՍՊԸ</t>
  </si>
  <si>
    <t>ՀՀ, ԱՐԱՐԱՏԻ ՄԱՐԶ, Ք. ԱՐՏԱՇԱՏ, ԱՐԱՐԱՏՅԱՆ 5, ԲՆ. 8</t>
  </si>
  <si>
    <t>ՀՀ, ԱՐԱՐԱՏԻ ՄԱՐԶ, Գ. ՆՈՐԱՇԵՆ, ՍԱՐՅԱՆ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</si>
</sst>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1" fillId="3" borderId="0" applyNumberFormat="0" applyBorder="0" applyAlignment="0" applyProtection="0"/>
  </cellStyleXfs>
  <cellXfs count="14">
    <xf numFmtId="0" fontId="0" fillId="0" borderId="0" xfId="0"/>
    <xf numFmtId="0" fontId="4" fillId="0" borderId="1" xfId="0" applyFont="1" applyBorder="1" applyAlignment="1">
      <alignment horizontal="center" wrapText="1"/>
    </xf>
    <xf numFmtId="0" fontId="1" fillId="3" borderId="1" xfId="2" applyBorder="1" applyAlignment="1">
      <alignment horizontal="center" wrapText="1"/>
    </xf>
    <xf numFmtId="0" fontId="1" fillId="3" borderId="1" xfId="2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1" xfId="2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2" fillId="2" borderId="2" xfId="1" applyFont="1" applyAlignment="1">
      <alignment horizontal="center"/>
    </xf>
    <xf numFmtId="0" fontId="3" fillId="2" borderId="2" xfId="1" applyFont="1" applyAlignment="1">
      <alignment horizontal="center"/>
    </xf>
    <xf numFmtId="0" fontId="4" fillId="2" borderId="2" xfId="1" applyFont="1" applyAlignment="1">
      <alignment horizontal="center"/>
    </xf>
  </cellXfs>
  <cellStyles count="3">
    <cellStyle name="20% - Accent2" xfId="2" builtinId="34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8"/>
  <sheetViews>
    <sheetView tabSelected="1" topLeftCell="A38" workbookViewId="0">
      <selection activeCell="H43" sqref="H43"/>
    </sheetView>
  </sheetViews>
  <sheetFormatPr defaultRowHeight="15" x14ac:dyDescent="0.25"/>
  <cols>
    <col min="1" max="1" width="3.5703125" customWidth="1"/>
    <col min="2" max="2" width="6" customWidth="1"/>
    <col min="3" max="3" width="17.28515625" customWidth="1"/>
    <col min="4" max="4" width="16.28515625" customWidth="1"/>
    <col min="5" max="5" width="13.7109375" customWidth="1"/>
    <col min="6" max="6" width="20" customWidth="1"/>
    <col min="7" max="7" width="24.5703125" customWidth="1"/>
    <col min="8" max="8" width="26.7109375" customWidth="1"/>
    <col min="9" max="9" width="23" customWidth="1"/>
    <col min="10" max="10" width="60.140625" customWidth="1"/>
    <col min="11" max="11" width="20.28515625" customWidth="1"/>
    <col min="12" max="12" width="32.5703125" customWidth="1"/>
    <col min="13" max="13" width="20.5703125" customWidth="1"/>
  </cols>
  <sheetData>
    <row r="1" spans="2:13" x14ac:dyDescent="0.2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x14ac:dyDescent="0.2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x14ac:dyDescent="0.2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x14ac:dyDescent="0.25">
      <c r="B4" s="13" t="s">
        <v>12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2:13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13" ht="171.75" customHeight="1" x14ac:dyDescent="0.25"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6" t="s">
        <v>13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</row>
    <row r="7" spans="2:13" ht="17.2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13" s="4" customFormat="1" ht="82.5" customHeight="1" x14ac:dyDescent="0.25">
      <c r="B8" s="4">
        <v>1</v>
      </c>
      <c r="C8" s="4" t="s">
        <v>14</v>
      </c>
      <c r="D8" s="4" t="s">
        <v>18</v>
      </c>
      <c r="E8" s="4" t="s">
        <v>30</v>
      </c>
      <c r="F8" s="4" t="s">
        <v>15</v>
      </c>
      <c r="G8" s="4" t="s">
        <v>16</v>
      </c>
      <c r="H8" s="4" t="s">
        <v>16</v>
      </c>
      <c r="I8" s="4">
        <v>77.124094499999998</v>
      </c>
      <c r="J8" s="4" t="s">
        <v>17</v>
      </c>
      <c r="K8" s="4" t="s">
        <v>29</v>
      </c>
    </row>
    <row r="9" spans="2:13" ht="82.5" customHeight="1" x14ac:dyDescent="0.25">
      <c r="B9" s="7">
        <v>2</v>
      </c>
      <c r="C9" s="4" t="s">
        <v>19</v>
      </c>
      <c r="D9" s="4" t="s">
        <v>20</v>
      </c>
      <c r="E9" s="4" t="s">
        <v>31</v>
      </c>
      <c r="F9" s="4" t="s">
        <v>21</v>
      </c>
      <c r="G9" s="4" t="s">
        <v>22</v>
      </c>
      <c r="H9" s="4" t="s">
        <v>23</v>
      </c>
      <c r="I9" s="4" t="s">
        <v>24</v>
      </c>
      <c r="J9" s="4" t="s">
        <v>17</v>
      </c>
      <c r="K9" s="4" t="s">
        <v>29</v>
      </c>
      <c r="L9" s="5"/>
      <c r="M9" s="5"/>
    </row>
    <row r="10" spans="2:13" ht="82.5" customHeight="1" x14ac:dyDescent="0.25">
      <c r="B10" s="7">
        <v>3</v>
      </c>
      <c r="C10" s="4" t="s">
        <v>25</v>
      </c>
      <c r="D10" s="4" t="s">
        <v>26</v>
      </c>
      <c r="E10" s="4" t="s">
        <v>32</v>
      </c>
      <c r="F10" s="4" t="s">
        <v>27</v>
      </c>
      <c r="G10" s="4" t="s">
        <v>28</v>
      </c>
      <c r="H10" s="4" t="s">
        <v>28</v>
      </c>
      <c r="I10" s="4">
        <v>271.11867590000003</v>
      </c>
      <c r="J10" s="4" t="s">
        <v>17</v>
      </c>
      <c r="K10" s="4" t="s">
        <v>29</v>
      </c>
      <c r="L10" s="5"/>
      <c r="M10" s="5"/>
    </row>
    <row r="11" spans="2:13" ht="82.5" customHeight="1" x14ac:dyDescent="0.25">
      <c r="B11" s="7">
        <v>4</v>
      </c>
      <c r="C11" s="4" t="s">
        <v>34</v>
      </c>
      <c r="D11" s="4" t="s">
        <v>35</v>
      </c>
      <c r="E11" s="4" t="s">
        <v>33</v>
      </c>
      <c r="F11" s="4" t="s">
        <v>36</v>
      </c>
      <c r="G11" s="4" t="s">
        <v>37</v>
      </c>
      <c r="H11" s="4" t="s">
        <v>38</v>
      </c>
      <c r="I11" s="4" t="s">
        <v>39</v>
      </c>
      <c r="J11" s="4" t="s">
        <v>17</v>
      </c>
      <c r="K11" s="4" t="s">
        <v>29</v>
      </c>
      <c r="L11" s="5"/>
      <c r="M11" s="5"/>
    </row>
    <row r="12" spans="2:13" ht="82.5" customHeight="1" x14ac:dyDescent="0.25">
      <c r="B12" s="7">
        <v>5</v>
      </c>
      <c r="C12" s="4" t="s">
        <v>41</v>
      </c>
      <c r="D12" s="4" t="s">
        <v>42</v>
      </c>
      <c r="E12" s="4" t="s">
        <v>40</v>
      </c>
      <c r="F12" s="4" t="s">
        <v>43</v>
      </c>
      <c r="G12" s="4" t="s">
        <v>44</v>
      </c>
      <c r="H12" s="4" t="s">
        <v>45</v>
      </c>
      <c r="I12" s="4" t="s">
        <v>46</v>
      </c>
      <c r="J12" s="4" t="s">
        <v>17</v>
      </c>
      <c r="K12" s="4" t="s">
        <v>29</v>
      </c>
      <c r="L12" s="5"/>
      <c r="M12" s="5"/>
    </row>
    <row r="13" spans="2:13" ht="82.5" customHeight="1" x14ac:dyDescent="0.25">
      <c r="B13" s="7">
        <v>6</v>
      </c>
      <c r="C13" s="4" t="s">
        <v>48</v>
      </c>
      <c r="D13" s="4" t="s">
        <v>49</v>
      </c>
      <c r="E13" s="4" t="s">
        <v>47</v>
      </c>
      <c r="F13" s="4" t="s">
        <v>50</v>
      </c>
      <c r="G13" s="4" t="s">
        <v>51</v>
      </c>
      <c r="H13" s="4" t="s">
        <v>51</v>
      </c>
      <c r="I13" s="4" t="s">
        <v>52</v>
      </c>
      <c r="J13" s="4" t="s">
        <v>17</v>
      </c>
      <c r="K13" s="4" t="s">
        <v>29</v>
      </c>
      <c r="L13" s="5"/>
      <c r="M13" s="5"/>
    </row>
    <row r="14" spans="2:13" ht="82.5" customHeight="1" x14ac:dyDescent="0.25">
      <c r="B14" s="7">
        <v>7</v>
      </c>
      <c r="C14" s="4" t="s">
        <v>48</v>
      </c>
      <c r="D14" s="4" t="s">
        <v>49</v>
      </c>
      <c r="E14" s="4" t="s">
        <v>53</v>
      </c>
      <c r="F14" s="4" t="s">
        <v>54</v>
      </c>
      <c r="G14" s="4" t="s">
        <v>55</v>
      </c>
      <c r="H14" s="4" t="s">
        <v>56</v>
      </c>
      <c r="I14" s="4" t="s">
        <v>57</v>
      </c>
      <c r="J14" s="4" t="s">
        <v>17</v>
      </c>
      <c r="K14" s="4" t="s">
        <v>29</v>
      </c>
      <c r="L14" s="5"/>
      <c r="M14" s="5"/>
    </row>
    <row r="15" spans="2:13" ht="82.5" customHeight="1" x14ac:dyDescent="0.25">
      <c r="B15" s="7">
        <v>8</v>
      </c>
      <c r="C15" s="4" t="s">
        <v>59</v>
      </c>
      <c r="D15" s="4" t="s">
        <v>60</v>
      </c>
      <c r="E15" s="4" t="s">
        <v>58</v>
      </c>
      <c r="F15" s="4" t="s">
        <v>145</v>
      </c>
      <c r="G15" s="4" t="s">
        <v>61</v>
      </c>
      <c r="H15" s="4" t="s">
        <v>61</v>
      </c>
      <c r="I15" s="4">
        <v>97.782616000000004</v>
      </c>
      <c r="J15" s="4" t="s">
        <v>17</v>
      </c>
      <c r="K15" s="4" t="s">
        <v>29</v>
      </c>
      <c r="L15" s="5"/>
      <c r="M15" s="5"/>
    </row>
    <row r="16" spans="2:13" ht="82.5" customHeight="1" x14ac:dyDescent="0.25">
      <c r="B16" s="7">
        <v>9</v>
      </c>
      <c r="C16" s="4" t="s">
        <v>59</v>
      </c>
      <c r="D16" s="4" t="s">
        <v>60</v>
      </c>
      <c r="E16" s="4" t="s">
        <v>62</v>
      </c>
      <c r="F16" s="4" t="s">
        <v>63</v>
      </c>
      <c r="G16" s="4" t="s">
        <v>65</v>
      </c>
      <c r="H16" s="4" t="s">
        <v>66</v>
      </c>
      <c r="I16" s="4" t="s">
        <v>64</v>
      </c>
      <c r="J16" s="4" t="s">
        <v>17</v>
      </c>
      <c r="K16" s="4" t="s">
        <v>29</v>
      </c>
      <c r="L16" s="5"/>
      <c r="M16" s="5"/>
    </row>
    <row r="17" spans="2:13" ht="82.5" customHeight="1" x14ac:dyDescent="0.25">
      <c r="B17" s="7">
        <v>10</v>
      </c>
      <c r="C17" s="4" t="s">
        <v>67</v>
      </c>
      <c r="D17" s="4" t="s">
        <v>68</v>
      </c>
      <c r="E17" s="4" t="s">
        <v>69</v>
      </c>
      <c r="F17" s="4" t="s">
        <v>72</v>
      </c>
      <c r="G17" s="4" t="s">
        <v>70</v>
      </c>
      <c r="H17" s="4" t="s">
        <v>71</v>
      </c>
      <c r="I17" s="4">
        <v>29.126216100000001</v>
      </c>
      <c r="J17" s="4" t="s">
        <v>17</v>
      </c>
      <c r="K17" s="4" t="s">
        <v>29</v>
      </c>
      <c r="L17" s="5"/>
      <c r="M17" s="5"/>
    </row>
    <row r="18" spans="2:13" ht="82.5" customHeight="1" x14ac:dyDescent="0.25">
      <c r="B18" s="7">
        <v>11</v>
      </c>
      <c r="C18" s="4" t="s">
        <v>73</v>
      </c>
      <c r="D18" s="4" t="s">
        <v>74</v>
      </c>
      <c r="E18" s="4" t="s">
        <v>75</v>
      </c>
      <c r="F18" s="4" t="s">
        <v>76</v>
      </c>
      <c r="G18" s="4" t="s">
        <v>77</v>
      </c>
      <c r="H18" s="4" t="s">
        <v>78</v>
      </c>
      <c r="I18" s="4" t="s">
        <v>79</v>
      </c>
      <c r="J18" s="4" t="s">
        <v>17</v>
      </c>
      <c r="K18" s="4" t="s">
        <v>29</v>
      </c>
      <c r="L18" s="5"/>
      <c r="M18" s="5"/>
    </row>
    <row r="19" spans="2:13" s="9" customFormat="1" ht="82.5" customHeight="1" x14ac:dyDescent="0.3">
      <c r="B19" s="7">
        <v>12</v>
      </c>
      <c r="C19" s="4" t="s">
        <v>80</v>
      </c>
      <c r="D19" s="4" t="s">
        <v>81</v>
      </c>
      <c r="E19" s="4" t="s">
        <v>82</v>
      </c>
      <c r="F19" s="4" t="s">
        <v>85</v>
      </c>
      <c r="G19" s="4" t="s">
        <v>83</v>
      </c>
      <c r="H19" s="4" t="s">
        <v>84</v>
      </c>
      <c r="I19" s="4" t="s">
        <v>86</v>
      </c>
      <c r="J19" s="4" t="s">
        <v>17</v>
      </c>
      <c r="K19" s="4" t="s">
        <v>29</v>
      </c>
      <c r="L19" s="8"/>
      <c r="M19" s="8"/>
    </row>
    <row r="20" spans="2:13" s="9" customFormat="1" ht="82.5" customHeight="1" x14ac:dyDescent="0.3">
      <c r="B20" s="7">
        <v>13</v>
      </c>
      <c r="C20" s="4" t="s">
        <v>80</v>
      </c>
      <c r="D20" s="4" t="s">
        <v>81</v>
      </c>
      <c r="E20" s="4" t="s">
        <v>90</v>
      </c>
      <c r="F20" s="4" t="s">
        <v>87</v>
      </c>
      <c r="G20" s="4" t="s">
        <v>88</v>
      </c>
      <c r="H20" s="4" t="s">
        <v>88</v>
      </c>
      <c r="I20" s="4" t="s">
        <v>89</v>
      </c>
      <c r="J20" s="4" t="s">
        <v>17</v>
      </c>
      <c r="K20" s="4" t="s">
        <v>29</v>
      </c>
      <c r="L20" s="8"/>
      <c r="M20" s="8"/>
    </row>
    <row r="21" spans="2:13" ht="82.5" customHeight="1" x14ac:dyDescent="0.25">
      <c r="B21" s="4">
        <v>14</v>
      </c>
      <c r="C21" s="4" t="s">
        <v>91</v>
      </c>
      <c r="D21" s="4" t="s">
        <v>92</v>
      </c>
      <c r="E21" s="4" t="s">
        <v>93</v>
      </c>
      <c r="F21" s="4" t="s">
        <v>94</v>
      </c>
      <c r="G21" s="4" t="s">
        <v>95</v>
      </c>
      <c r="H21" s="4" t="s">
        <v>96</v>
      </c>
      <c r="I21" s="4" t="s">
        <v>97</v>
      </c>
      <c r="J21" s="4" t="s">
        <v>17</v>
      </c>
      <c r="K21" s="4" t="s">
        <v>29</v>
      </c>
      <c r="L21" s="4"/>
      <c r="M21" s="4"/>
    </row>
    <row r="22" spans="2:13" ht="82.5" customHeight="1" x14ac:dyDescent="0.25">
      <c r="B22" s="4">
        <v>15</v>
      </c>
      <c r="C22" s="4" t="s">
        <v>100</v>
      </c>
      <c r="D22" s="4" t="s">
        <v>101</v>
      </c>
      <c r="E22" s="4" t="s">
        <v>104</v>
      </c>
      <c r="F22" s="4" t="s">
        <v>103</v>
      </c>
      <c r="G22" s="4" t="s">
        <v>98</v>
      </c>
      <c r="H22" s="4" t="s">
        <v>102</v>
      </c>
      <c r="I22" s="4" t="s">
        <v>99</v>
      </c>
      <c r="J22" s="4" t="s">
        <v>17</v>
      </c>
      <c r="K22" s="4" t="s">
        <v>29</v>
      </c>
      <c r="L22" s="4"/>
      <c r="M22" s="4"/>
    </row>
    <row r="23" spans="2:13" ht="82.5" customHeight="1" x14ac:dyDescent="0.25">
      <c r="B23" s="4">
        <v>16</v>
      </c>
      <c r="C23" s="4" t="s">
        <v>106</v>
      </c>
      <c r="D23" s="4" t="s">
        <v>107</v>
      </c>
      <c r="E23" s="4" t="s">
        <v>110</v>
      </c>
      <c r="F23" s="4" t="s">
        <v>108</v>
      </c>
      <c r="G23" s="4" t="s">
        <v>109</v>
      </c>
      <c r="H23" s="4" t="s">
        <v>109</v>
      </c>
      <c r="I23" s="4" t="s">
        <v>105</v>
      </c>
      <c r="J23" s="4" t="s">
        <v>17</v>
      </c>
      <c r="K23" s="4" t="s">
        <v>29</v>
      </c>
      <c r="L23" s="4"/>
      <c r="M23" s="4"/>
    </row>
    <row r="24" spans="2:13" ht="82.5" customHeight="1" x14ac:dyDescent="0.25">
      <c r="B24" s="4">
        <v>17</v>
      </c>
      <c r="C24" s="4" t="s">
        <v>114</v>
      </c>
      <c r="D24" s="4" t="s">
        <v>115</v>
      </c>
      <c r="E24" s="4" t="s">
        <v>113</v>
      </c>
      <c r="F24" s="4" t="s">
        <v>111</v>
      </c>
      <c r="G24" s="4" t="s">
        <v>116</v>
      </c>
      <c r="H24" s="4" t="s">
        <v>117</v>
      </c>
      <c r="I24" s="4" t="s">
        <v>112</v>
      </c>
      <c r="J24" s="4" t="s">
        <v>17</v>
      </c>
      <c r="K24" s="4" t="s">
        <v>29</v>
      </c>
      <c r="L24" s="4"/>
      <c r="M24" s="4"/>
    </row>
    <row r="25" spans="2:13" ht="82.5" customHeight="1" x14ac:dyDescent="0.25">
      <c r="B25" s="4">
        <v>18</v>
      </c>
      <c r="C25" s="4" t="s">
        <v>118</v>
      </c>
      <c r="D25" s="4" t="s">
        <v>119</v>
      </c>
      <c r="E25" s="4" t="s">
        <v>120</v>
      </c>
      <c r="F25" s="4" t="s">
        <v>121</v>
      </c>
      <c r="G25" s="4" t="s">
        <v>122</v>
      </c>
      <c r="H25" s="4" t="s">
        <v>123</v>
      </c>
      <c r="I25" s="4" t="s">
        <v>124</v>
      </c>
      <c r="J25" s="4" t="s">
        <v>17</v>
      </c>
      <c r="K25" s="4" t="s">
        <v>29</v>
      </c>
      <c r="L25" s="4"/>
      <c r="M25" s="4"/>
    </row>
    <row r="26" spans="2:13" ht="82.5" customHeight="1" x14ac:dyDescent="0.25">
      <c r="B26" s="4">
        <v>19</v>
      </c>
      <c r="C26" s="4" t="s">
        <v>125</v>
      </c>
      <c r="D26" s="4" t="s">
        <v>126</v>
      </c>
      <c r="E26" s="4" t="s">
        <v>127</v>
      </c>
      <c r="F26" s="4" t="s">
        <v>128</v>
      </c>
      <c r="G26" s="4" t="s">
        <v>129</v>
      </c>
      <c r="H26" s="4" t="s">
        <v>129</v>
      </c>
      <c r="I26" s="4">
        <v>42.844588000000002</v>
      </c>
      <c r="J26" s="4" t="s">
        <v>17</v>
      </c>
      <c r="K26" s="4" t="s">
        <v>29</v>
      </c>
      <c r="L26" s="4"/>
      <c r="M26" s="4"/>
    </row>
    <row r="27" spans="2:13" ht="82.5" customHeight="1" x14ac:dyDescent="0.25">
      <c r="B27" s="4">
        <v>20</v>
      </c>
      <c r="C27" s="4" t="s">
        <v>130</v>
      </c>
      <c r="D27" s="4" t="s">
        <v>126</v>
      </c>
      <c r="E27" s="4" t="s">
        <v>131</v>
      </c>
      <c r="F27" s="4" t="s">
        <v>132</v>
      </c>
      <c r="G27" s="4" t="s">
        <v>133</v>
      </c>
      <c r="H27" s="4" t="s">
        <v>133</v>
      </c>
      <c r="I27" s="4">
        <v>51.125175599999999</v>
      </c>
      <c r="J27" s="4" t="s">
        <v>17</v>
      </c>
      <c r="K27" s="4" t="s">
        <v>29</v>
      </c>
      <c r="L27" s="4"/>
      <c r="M27" s="4"/>
    </row>
    <row r="28" spans="2:13" ht="82.5" customHeight="1" x14ac:dyDescent="0.25">
      <c r="B28" s="4">
        <v>21</v>
      </c>
      <c r="C28" s="4" t="s">
        <v>134</v>
      </c>
      <c r="D28" s="4" t="s">
        <v>135</v>
      </c>
      <c r="E28" s="4" t="s">
        <v>136</v>
      </c>
      <c r="F28" s="4" t="s">
        <v>137</v>
      </c>
      <c r="G28" s="4" t="s">
        <v>138</v>
      </c>
      <c r="H28" s="4" t="s">
        <v>139</v>
      </c>
      <c r="I28" s="4" t="s">
        <v>140</v>
      </c>
      <c r="J28" s="4" t="s">
        <v>17</v>
      </c>
      <c r="K28" s="4" t="s">
        <v>29</v>
      </c>
      <c r="L28" s="4"/>
      <c r="M28" s="4"/>
    </row>
    <row r="29" spans="2:13" ht="82.5" customHeight="1" x14ac:dyDescent="0.25">
      <c r="B29" s="4">
        <v>22</v>
      </c>
      <c r="C29" s="4" t="s">
        <v>134</v>
      </c>
      <c r="D29" s="4" t="s">
        <v>135</v>
      </c>
      <c r="E29" s="4" t="s">
        <v>141</v>
      </c>
      <c r="F29" s="4" t="s">
        <v>142</v>
      </c>
      <c r="G29" s="4" t="s">
        <v>138</v>
      </c>
      <c r="H29" s="4" t="s">
        <v>143</v>
      </c>
      <c r="I29" s="4" t="s">
        <v>144</v>
      </c>
      <c r="J29" s="4" t="s">
        <v>17</v>
      </c>
      <c r="K29" s="4" t="s">
        <v>29</v>
      </c>
      <c r="L29" s="4"/>
      <c r="M29" s="4"/>
    </row>
    <row r="30" spans="2:13" ht="82.5" customHeight="1" x14ac:dyDescent="0.25">
      <c r="B30" s="4">
        <v>23</v>
      </c>
      <c r="C30" s="4" t="s">
        <v>149</v>
      </c>
      <c r="D30" s="4" t="s">
        <v>148</v>
      </c>
      <c r="E30" s="4" t="s">
        <v>147</v>
      </c>
      <c r="F30" s="4" t="s">
        <v>146</v>
      </c>
      <c r="G30" s="4" t="s">
        <v>150</v>
      </c>
      <c r="H30" s="4" t="s">
        <v>150</v>
      </c>
      <c r="I30" s="4" t="s">
        <v>151</v>
      </c>
      <c r="J30" s="4" t="s">
        <v>17</v>
      </c>
      <c r="K30" s="4" t="s">
        <v>29</v>
      </c>
      <c r="L30" s="4"/>
      <c r="M30" s="4"/>
    </row>
    <row r="31" spans="2:13" ht="82.5" customHeight="1" x14ac:dyDescent="0.25">
      <c r="B31" s="4">
        <v>24</v>
      </c>
      <c r="C31" s="4" t="s">
        <v>152</v>
      </c>
      <c r="D31" s="4" t="s">
        <v>153</v>
      </c>
      <c r="E31" s="4" t="s">
        <v>154</v>
      </c>
      <c r="F31" s="4" t="s">
        <v>155</v>
      </c>
      <c r="G31" s="4" t="s">
        <v>157</v>
      </c>
      <c r="H31" s="4" t="s">
        <v>158</v>
      </c>
      <c r="I31" s="4" t="s">
        <v>156</v>
      </c>
      <c r="J31" s="4" t="s">
        <v>17</v>
      </c>
      <c r="K31" s="4" t="s">
        <v>29</v>
      </c>
      <c r="L31" s="4"/>
      <c r="M31" s="4"/>
    </row>
    <row r="32" spans="2:13" ht="82.5" customHeight="1" x14ac:dyDescent="0.25">
      <c r="B32" s="4">
        <v>25</v>
      </c>
      <c r="C32" s="4" t="s">
        <v>159</v>
      </c>
      <c r="D32" s="4" t="s">
        <v>160</v>
      </c>
      <c r="E32" s="4" t="s">
        <v>164</v>
      </c>
      <c r="F32" s="4" t="s">
        <v>161</v>
      </c>
      <c r="G32" s="4" t="s">
        <v>162</v>
      </c>
      <c r="H32" s="4" t="s">
        <v>162</v>
      </c>
      <c r="I32" s="4" t="s">
        <v>163</v>
      </c>
      <c r="J32" s="4" t="s">
        <v>17</v>
      </c>
      <c r="K32" s="4" t="s">
        <v>29</v>
      </c>
      <c r="L32" s="4"/>
      <c r="M32" s="4"/>
    </row>
    <row r="33" spans="2:13" ht="82.5" customHeight="1" x14ac:dyDescent="0.25">
      <c r="B33" s="4">
        <v>26</v>
      </c>
      <c r="C33" s="4" t="s">
        <v>165</v>
      </c>
      <c r="D33" s="4" t="s">
        <v>166</v>
      </c>
      <c r="E33" s="4" t="s">
        <v>167</v>
      </c>
      <c r="F33" s="4" t="s">
        <v>168</v>
      </c>
      <c r="G33" s="4" t="s">
        <v>169</v>
      </c>
      <c r="H33" s="4" t="s">
        <v>169</v>
      </c>
      <c r="I33" s="4" t="s">
        <v>170</v>
      </c>
      <c r="J33" s="4" t="s">
        <v>17</v>
      </c>
      <c r="K33" s="4" t="s">
        <v>29</v>
      </c>
      <c r="L33" s="4"/>
      <c r="M33" s="4"/>
    </row>
    <row r="34" spans="2:13" ht="82.5" customHeight="1" x14ac:dyDescent="0.25">
      <c r="B34" s="4">
        <v>27</v>
      </c>
      <c r="C34" s="4" t="s">
        <v>176</v>
      </c>
      <c r="D34" s="4" t="s">
        <v>175</v>
      </c>
      <c r="E34" s="4" t="s">
        <v>172</v>
      </c>
      <c r="F34" s="4" t="s">
        <v>171</v>
      </c>
      <c r="G34" s="4" t="s">
        <v>173</v>
      </c>
      <c r="H34" s="4" t="s">
        <v>173</v>
      </c>
      <c r="I34" s="4" t="s">
        <v>174</v>
      </c>
      <c r="J34" s="4" t="s">
        <v>17</v>
      </c>
      <c r="K34" s="4" t="s">
        <v>29</v>
      </c>
      <c r="L34" s="4"/>
      <c r="M34" s="10"/>
    </row>
    <row r="35" spans="2:13" ht="82.5" customHeight="1" x14ac:dyDescent="0.25">
      <c r="B35" s="4">
        <v>28</v>
      </c>
      <c r="C35" s="4" t="s">
        <v>175</v>
      </c>
      <c r="D35" s="4" t="s">
        <v>179</v>
      </c>
      <c r="E35" s="4" t="s">
        <v>178</v>
      </c>
      <c r="F35" s="4" t="s">
        <v>177</v>
      </c>
      <c r="G35" s="4" t="s">
        <v>180</v>
      </c>
      <c r="H35" s="4" t="s">
        <v>182</v>
      </c>
      <c r="I35" s="4" t="s">
        <v>181</v>
      </c>
      <c r="J35" s="4" t="s">
        <v>17</v>
      </c>
      <c r="K35" s="4" t="s">
        <v>29</v>
      </c>
      <c r="L35" s="4"/>
      <c r="M35" s="10"/>
    </row>
    <row r="36" spans="2:13" ht="99" x14ac:dyDescent="0.25">
      <c r="B36" s="4">
        <v>29</v>
      </c>
      <c r="C36" s="4" t="s">
        <v>179</v>
      </c>
      <c r="D36" s="4" t="s">
        <v>184</v>
      </c>
      <c r="E36" s="4" t="s">
        <v>183</v>
      </c>
      <c r="F36" s="4" t="s">
        <v>185</v>
      </c>
      <c r="G36" s="4" t="s">
        <v>186</v>
      </c>
      <c r="H36" s="4" t="s">
        <v>186</v>
      </c>
      <c r="I36" s="4" t="s">
        <v>187</v>
      </c>
      <c r="J36" s="4" t="s">
        <v>17</v>
      </c>
      <c r="K36" s="4" t="s">
        <v>29</v>
      </c>
      <c r="L36" s="4"/>
    </row>
    <row r="37" spans="2:13" ht="103.5" customHeight="1" x14ac:dyDescent="0.25">
      <c r="B37" s="4">
        <v>30</v>
      </c>
      <c r="C37" s="4" t="s">
        <v>191</v>
      </c>
      <c r="D37" s="4" t="s">
        <v>190</v>
      </c>
      <c r="E37" s="4" t="s">
        <v>189</v>
      </c>
      <c r="F37" s="4" t="s">
        <v>188</v>
      </c>
      <c r="G37" s="4" t="s">
        <v>192</v>
      </c>
      <c r="H37" s="4" t="s">
        <v>193</v>
      </c>
      <c r="I37" s="4">
        <v>36.005980000000001</v>
      </c>
      <c r="J37" s="4" t="s">
        <v>17</v>
      </c>
      <c r="K37" s="4" t="s">
        <v>29</v>
      </c>
      <c r="L37" s="4"/>
    </row>
    <row r="38" spans="2:13" ht="99" x14ac:dyDescent="0.25">
      <c r="B38" s="4">
        <v>31</v>
      </c>
      <c r="C38" s="4" t="s">
        <v>195</v>
      </c>
      <c r="D38" s="4" t="s">
        <v>196</v>
      </c>
      <c r="E38" s="4" t="s">
        <v>194</v>
      </c>
      <c r="F38" s="4" t="s">
        <v>198</v>
      </c>
      <c r="G38" s="4" t="s">
        <v>199</v>
      </c>
      <c r="H38" s="4" t="s">
        <v>200</v>
      </c>
      <c r="I38" s="4" t="s">
        <v>197</v>
      </c>
      <c r="J38" s="4" t="s">
        <v>17</v>
      </c>
      <c r="K38" s="4" t="s">
        <v>29</v>
      </c>
      <c r="L38" s="4"/>
    </row>
  </sheetData>
  <autoFilter ref="B7:M7" xr:uid="{00000000-0009-0000-0000-000000000000}"/>
  <mergeCells count="2">
    <mergeCell ref="B1:M3"/>
    <mergeCell ref="B4:M5"/>
  </mergeCells>
  <phoneticPr fontId="5" type="noConversion"/>
  <dataValidations count="1">
    <dataValidation allowBlank="1" showInputMessage="1" showErrorMessage="1" promptTitle="Առցանց; Անցանց" sqref="E8:E20 L8:L20 C8:C20 G8:I20 H24:H25" xr:uid="{00000000-0002-0000-0000-000000000000}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2023-03-29T06:59:14Z</dcterms:modified>
</cp:coreProperties>
</file>