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6" rupBuild="26827"/>
  <workbookPr filterPrivacy="1"/>
  <xr:revisionPtr revIDLastSave="0" documentId="13_ncr:1_{3250426C-A7D7-4D2E-A369-664B62F76C9B}" xr6:coauthVersionLast="47" xr6:coauthVersionMax="47" xr10:uidLastSave="{00000000-0000-0000-0000-000000000000}"/>
  <bookViews>
    <workbookView xWindow="31350" yWindow="4215" windowWidth="21600" windowHeight="11385" xr2:uid="{00000000-000D-0000-FFFF-FFFF00000000}"/>
  </bookViews>
  <sheets>
    <sheet name="Sheet1" sheetId="1" r:id="rId1"/>
  </sheets>
  <definedNames>
    <definedName name="_xlnm._FilterDatabase" localSheetId="0" hidden="1">Sheet1!$B$7:$L$7</definedName>
  </definedNames>
  <calcPr calcId="162913"/>
  <extLst>
    <ext xmlns:x15="http://schemas.microsoft.com/office/spreadsheetml/2010/11/main" uri="{140A7094-0E35-4892-8432-C4D2E57EDEB5}">
      <x15:workbookPr chartTrackingRefBase="1"/>
    </ext>
  </extLst>
</workbook>
</file>

<file path=xl/sharedStrings.xml><?xml version="1.0" encoding="utf-8"?>
<sst xmlns="http://schemas.openxmlformats.org/spreadsheetml/2006/main" count="231" uniqueCount="160">
  <si>
    <t>Գրանցամատյան</t>
  </si>
  <si>
    <t>N/N</t>
  </si>
  <si>
    <t>Ծանուցման ներկայացման օրը, ամիսը, տարեթիվ</t>
  </si>
  <si>
    <t>Ծանուցման հաշվառման օրը, ամիսը, տարեթիվ</t>
  </si>
  <si>
    <t>Ծանուցման հաշվառման սերիան և համարը</t>
  </si>
  <si>
    <t>Իրավաբանական անձի (պետական կամ համայնքի հիմնարկի) անվանումը կամ ֆիզիկական անձի (անհատ ձեռնարկատիրոջ) անունը, ազգանունը</t>
  </si>
  <si>
    <t xml:space="preserve">Իրավաբանական անձի պետական գրանցման կամ անհատ ձեռնարկատիրոջ պետական հաշվառման համարը կամ ֆիզիկական անձի անձնագրի (նույնականացման քարտի) սերիան և համարը
</t>
  </si>
  <si>
    <t>Ծանուցման ենթակա գործունեության տեսակը</t>
  </si>
  <si>
    <t xml:space="preserve">Ծանուց-ման ենթակա գործունեության տեսակի հոդվածը, կետը, ենթակետը՝ համաձայն «Պետա-կան տուրքի մասին» ՀՀ օրենքի
</t>
  </si>
  <si>
    <t xml:space="preserve">Ծանուցման ենթակա գործունեությամբ զբաղվելու իրավունքը կասեցված կամ դադարեցված, ինչպես նաև կասեցումը վերացված լինելու մասին որոշման օրը, ամիսը, տարեթիվը և համարը, կասեցումը վերացված լինելու օրը, ամիսը, տարեթիվը
</t>
  </si>
  <si>
    <t xml:space="preserve">ՀՀ օրենսդրությամբ նախատեսված այլ տեղեկություններ
</t>
  </si>
  <si>
    <t>Ծանուցման ենթակա գործունեություն իրականացնող` հաշվառված անձանց</t>
  </si>
  <si>
    <t>Իրավաբանական անձի (պետական կամ համայնքի հիմնարկի) գտնվելու վայրը կամ ֆիզիկական անձի (անհատ ձեռնարկա-տիրոջ) բնակության կամ հաշվառման վայրը</t>
  </si>
  <si>
    <t>16․06․2022թ․</t>
  </si>
  <si>
    <t>20.06.2022թ</t>
  </si>
  <si>
    <t>ՍԵՐՈԲ ՔՅՈՒՐՔՉՅԱՆ ՍԱՐԳՍԻ Ա/Ձ</t>
  </si>
  <si>
    <t>ՆՈՐ ԱՐԵՇ 42 Փ, /Տ/ 69/1</t>
  </si>
  <si>
    <t>286․22529</t>
  </si>
  <si>
    <t>Հրագործական ապրանքների արտադրություն, ներմուծում կամ առևտուր</t>
  </si>
  <si>
    <t>22․06․2022թ․</t>
  </si>
  <si>
    <t>28․06․2022թ․</t>
  </si>
  <si>
    <t>ՍՈՆԱ ԴԱՆԻԵԼՅԱՆ ՍԻՍԱԿԻ Ա/Ձ</t>
  </si>
  <si>
    <t>ԵՐԵՎԱՆ, ԱՐԱԲԿԻՐ, ՇԱՀՍՈՒՎԱՐՅԱՆ Փ., 8, 9, 0012</t>
  </si>
  <si>
    <t>ՀԳ001</t>
  </si>
  <si>
    <t>ՀԳ002</t>
  </si>
  <si>
    <t>30․06․2022թ․</t>
  </si>
  <si>
    <t>ՀԳ003</t>
  </si>
  <si>
    <t>ՀՈՄ ՊԼՅՈՒՍ ՍՊԸ</t>
  </si>
  <si>
    <t>Ք․ ԵՐԵՎԱՆ, ՆՈՐ ՆՈՐՔ, ՄԱՌԻ Փ., 9, 31 ԲՆ., 0079</t>
  </si>
  <si>
    <t>282.110.1211830</t>
  </si>
  <si>
    <t>20.1  1 1</t>
  </si>
  <si>
    <t>20.1  1  1</t>
  </si>
  <si>
    <t>19․07․2022</t>
  </si>
  <si>
    <t>21․07․2022թ․</t>
  </si>
  <si>
    <t>ՀԳ004</t>
  </si>
  <si>
    <t>ՀՐԱՅՐ ԵՐՍՍՅԱՆ ՆԵԳԱՐՉԻ ԴԱՆԻԱԼԻ Ա/Ձ</t>
  </si>
  <si>
    <t>ՀՀ, ք․ ԵՐԵՎԱՆ, ԷՐԵԲՈՒՆԻ, ԱՐՑԱԽԻ Փ., 12, 47, 0008</t>
  </si>
  <si>
    <t>29․07․2022թ</t>
  </si>
  <si>
    <t>02․08․2022թ</t>
  </si>
  <si>
    <t>ՀԳ005</t>
  </si>
  <si>
    <t>Ֆ/Ա Արտյոմ Մարտիրոսյան Ավետիքի</t>
  </si>
  <si>
    <t>ՀՀ, ք․ ԵՐԵՎԱՆ, Հալաբյան 47, բն 30</t>
  </si>
  <si>
    <t>010546232</t>
  </si>
  <si>
    <t>18.08.2022թ.</t>
  </si>
  <si>
    <t>22․08․2022թ․</t>
  </si>
  <si>
    <t>ՀԳ006</t>
  </si>
  <si>
    <t>Արմ-Բեկար ՍՊԸ</t>
  </si>
  <si>
    <t>264.110.1231180</t>
  </si>
  <si>
    <t>ՀՀ, ք․ ԵՐԵՎԱՆ, Արամ Խաչատրյան, Շ 12, Բն. 93</t>
  </si>
  <si>
    <t>ՀՀ, ք․ԵՐԵՎԱՆ, ՆՈՐԱԳԱՎԻԹ 1 Փ. 3 ՓԿՂ., Տ 29</t>
  </si>
  <si>
    <t>ՀԳ007</t>
  </si>
  <si>
    <t>26.08.2022թ.</t>
  </si>
  <si>
    <t>Ա/Ձ ԿՈՐՅՈՒՆ ՊԵՏՐՈՍՅԱՆ ՎԱՐԴԱՆԻ</t>
  </si>
  <si>
    <t>03․10․2022թ․</t>
  </si>
  <si>
    <t>06․10․2022թ․</t>
  </si>
  <si>
    <t>ՀԳ008</t>
  </si>
  <si>
    <t>ՀԱՄԼԵՏ ՄԱՐՏԻՐՈՍՅԱՆ ՍԵՐՅՈԺԱՅԻ Ա/Ձ</t>
  </si>
  <si>
    <t>ԱՐԱՐԱՏ, ՎԵԴԻ, ՊՈՒՇԿԻՆԻ Փ., Շ 14, Բն. 29</t>
  </si>
  <si>
    <t>51.00710</t>
  </si>
  <si>
    <t>19․10․2022թ․</t>
  </si>
  <si>
    <t>20․10․2022թ․</t>
  </si>
  <si>
    <t>ՀԳ009</t>
  </si>
  <si>
    <t>ՀՀ, ք․Երևան, Բաշինջաղյան 196 շ․ բն․ 6</t>
  </si>
  <si>
    <t>«Ակտ Գլոբալ Սոլուշնս» ՍՊԸ</t>
  </si>
  <si>
    <t>08․11․2022թ․</t>
  </si>
  <si>
    <t>09․11․2022թ․</t>
  </si>
  <si>
    <t>ՀԳ010</t>
  </si>
  <si>
    <t>ՄՀԵՐ ԳՐԻԳՈՐՅԱՆ ՍԱՄՎԵԼԻ Ա/Ձ</t>
  </si>
  <si>
    <t>ՀԱՅԱՍՏԱՆ, ԱՐԱՐԱՏ, ԱՐԱՐԱՏ, ՄՈՒՐԱՑԱՆԻ Փ., Շ 7, Բն. 2 ԲՆ., 0602</t>
  </si>
  <si>
    <t>ՀԱՅԿ ՀԱՍՐԱԹՅԱՆ ՊԱՐԳԵՎԻ Ա/Ձ</t>
  </si>
  <si>
    <t>ՀԱՅԱՍՏԱՆ, ԱՐՄԱՎԻՐ, ԱՐՄԱՎԻՐ, ՆԱԼԲԱՆԴՅԱՆ Փ., Շ 35, Բն. 12</t>
  </si>
  <si>
    <t>ՀԳ011</t>
  </si>
  <si>
    <t>11․11․2022թ․</t>
  </si>
  <si>
    <t>15․11․2022թ․</t>
  </si>
  <si>
    <t>08․12․2022թ․</t>
  </si>
  <si>
    <t>09․12․2022թ․</t>
  </si>
  <si>
    <t>ՀԳ012</t>
  </si>
  <si>
    <t>ՀՀ, Կոտայքի մարզ, գ. Գառնի</t>
  </si>
  <si>
    <t>12․12․2022թ․</t>
  </si>
  <si>
    <t>ՀԳ013</t>
  </si>
  <si>
    <t>ՀՀ, ԵՐԵՎԱՆ, ՇԵՆԳԱՎԻԹ, ՇԱՐՈՒՐԻ Փ., Շ 26, Բն. 38</t>
  </si>
  <si>
    <t>ԱՆԴՐԱՆԻԿ ՀԱԿՈԲՅԱՆ ՍՈՒՐԵՆԻ Ա/Ձ</t>
  </si>
  <si>
    <t>ԳԵՎՈՐԳՅԱՆ ԾՈՎԻԿ Ա/Ձ</t>
  </si>
  <si>
    <t>ՍԻՐՎԱՐԴ ԽՈՐԱՆՅԱՆ ԱՐՇԱԿԻ Ա/Ձ</t>
  </si>
  <si>
    <t>07․12․2022թ․</t>
  </si>
  <si>
    <t>ՀԳ014</t>
  </si>
  <si>
    <t>ՀՀ, ՇԻՐԱԿ, ԳՅՈՒՄՐԻ, ԵՐԵՎԱՆՅԱՆ ԽՃՂ., Շ 109, Բն. 16</t>
  </si>
  <si>
    <t>ՀԱՅԿ ՄԱՅԻԼՅԱՆ ՎԱՂԱՐՇԱԿԻ Ա/Ձ</t>
  </si>
  <si>
    <t>ՀԳ015</t>
  </si>
  <si>
    <t>15․12․2022թ․</t>
  </si>
  <si>
    <t>20․12․2022թ․</t>
  </si>
  <si>
    <t>ՀՀ, ԳԵՂԱՐՔՈՒՆԻՔ, ՎԱՐԴԵՆԻՍ, ՉԱՐԵՆՑԻ Փ., Շ 48, Բն. 12,</t>
  </si>
  <si>
    <t>ՆՈՐԱՅՐ ԹՈՎՄԱՍՅԱՆ ՌՈԲԵՐՏԻ Ա/Ձ</t>
  </si>
  <si>
    <t>ՀԳ016</t>
  </si>
  <si>
    <t>16․12․2022թ․</t>
  </si>
  <si>
    <t>ՀՀ, ՎԱՅՈՑ ՁՈՐ, ՎԱՅՔ, 3 Փ., Տ 19</t>
  </si>
  <si>
    <t>ԳԱՅԱՆԵ ՂԱԶԱՐՅԱՆ ՎԼԱԴԻԿԻ Ա/Ձ</t>
  </si>
  <si>
    <t>ՀԳ017</t>
  </si>
  <si>
    <t>19․12․2022թ․</t>
  </si>
  <si>
    <t>ՀՀ, ԵՐԵՎԱՆ, ՆՈՒԲԱՐԱՇԵՆ, ՆՈՒԲԱՐԱՇԵՆ Ե-5 ԹՂՄ., ՀՈՂ 1</t>
  </si>
  <si>
    <t>ՎԱԶԳԵՆ ԲԱՎԵՅԱՆ ԱՐԻՍՏԱԿԵՍԻ Ա/Ձ</t>
  </si>
  <si>
    <t>ՀՀ, ԳԵՂԱՐՔՈՒՆԻՔ, ՄԱՐՏՈՒՆԻ, Գ.ԵՐԱՆՈՍ,7 Փ., Տ 1</t>
  </si>
  <si>
    <t>ՀԳ018</t>
  </si>
  <si>
    <t>ՀԳ019</t>
  </si>
  <si>
    <t>ՇԱՀԵՆ ԽՈՆԴԿԱՐՅԱՆ ԼԵՎՈՆԻ Ա/Ձ</t>
  </si>
  <si>
    <t>ՀՀ, ԵՐԵՎԱՆ, ԱՋԱՓՆՅԱԿ, ԲԱՇԻՆՋԱՂՅԱՆ Փ., Շ 163, Բն. 45</t>
  </si>
  <si>
    <t>ՎԵՆԵՐԱ ԽԱՉԱՏՐՅԱՆ ԼԵՎՈՆԻ Ա/Ձ</t>
  </si>
  <si>
    <t>ՀԳ020</t>
  </si>
  <si>
    <t>ՀՀ, ԵՐԵՎԱՆ, ԵՐԵՎԱՆ, ՍԱՐԻԹԱՂ 3 Փ., Տ 24</t>
  </si>
  <si>
    <t>22․12․2022թ․</t>
  </si>
  <si>
    <t>26․12․2022թ․</t>
  </si>
  <si>
    <t>22.12.2022թ․</t>
  </si>
  <si>
    <t>ՀԳ021</t>
  </si>
  <si>
    <t>ԳԱՅԱՆԵ ՉԱՐՎԱԴԱՐՅԱՆ ՆՈՐԻԿԻ Ա/Ձ</t>
  </si>
  <si>
    <t>ՀՀ, ԳԵՂԱՐՔՈՒՆԻՔ, ԳԱՎԱՌ, ԱՆԴՐԱՆԻԿԻ Փ., Տ 72</t>
  </si>
  <si>
    <t>25.01850</t>
  </si>
  <si>
    <t>12.01.2023թ․</t>
  </si>
  <si>
    <t>13․01․2023թ․</t>
  </si>
  <si>
    <t>ՀԳ022</t>
  </si>
  <si>
    <t>ԱՆԴՐԱՆԻԿ ՀԱՄԲԱՐՁՈՒՄԻ ՍԱՀՐԱԴՅԱՆ Ա/Ձ</t>
  </si>
  <si>
    <t>ՀՀ, ԱՐՄԱՎԻՐ, ՄԵՐՁԱՎԱՆ, ԵՐԵՎԱՆՅԱՆ ԽՃՂ., Շ 61, բն.2</t>
  </si>
  <si>
    <t>22.02.2023թ․</t>
  </si>
  <si>
    <t>23.02.2023թ․</t>
  </si>
  <si>
    <t>ՀԳ023</t>
  </si>
  <si>
    <t>Հովհաննես Բաղիրյան</t>
  </si>
  <si>
    <t>ՀՀ, ք․ ԵՐԵՎԱՆ, Անդրանիկի 94շ․, բն․ 7</t>
  </si>
  <si>
    <t>ՀԳ008/1</t>
  </si>
  <si>
    <t>Լուսինե Ղավալյան Ա/Ձ</t>
  </si>
  <si>
    <t>ՀՀ, ԵՐԵՎԱՆ, ԱՋԱՓՆՅԱԿ, ՇԻՐԱԶԻ Փ., Շ 40, Բն. 6 բն.</t>
  </si>
  <si>
    <t>ՀԳ024</t>
  </si>
  <si>
    <t>03.04.2023թ․</t>
  </si>
  <si>
    <t>31.03.2023թ․</t>
  </si>
  <si>
    <t>ՀՀ, Արարատի մարզ, Հայանիստ, Գետաշեն 11 փողոց, տուն 11</t>
  </si>
  <si>
    <t>Ա/Ձ Արմինե Ծատրյան Աբրահամի</t>
  </si>
  <si>
    <t>ԱՐՏՅՈՄ ՎԱՅԶՅԱՆ ՎԼԱԴԻՄԻՐԻ Ա/Ձ</t>
  </si>
  <si>
    <t>08.05․2023թ․</t>
  </si>
  <si>
    <t>10․05․2023թ․</t>
  </si>
  <si>
    <t>ՀԳ025</t>
  </si>
  <si>
    <t>ՀՀ, ԵՐԵՎԱՆ, ԱՎԱՆ, ԱՎԱՆ ԱՌԻՆՋ 2 ՄԿՐՇ., Շ 1/11, Բն. 32,</t>
  </si>
  <si>
    <t>ՀԳ026</t>
  </si>
  <si>
    <t>22.06.2023թ․</t>
  </si>
  <si>
    <t>ԱՆԻ ՀԱՐՈՒԹՅՈՒՆՅԱՆ ԿԱՐԵՆԻ Ա/Ձ</t>
  </si>
  <si>
    <t>ՀՀ, ԵՐԵՎԱՆ, ԱՐԱԲԿԻՐ, ՀՐ. ՔՈՉԱՐԻ Փ., 11 շ., Բն. 32 բն.</t>
  </si>
  <si>
    <t>04․07․2023թ․</t>
  </si>
  <si>
    <t>06․07․2023թ․</t>
  </si>
  <si>
    <t>ՀԳ027</t>
  </si>
  <si>
    <t>«ՎՏԱՆԳԱՎՈՐ ԲԱՐՁՐՈՒԹՅՈՒՆ» ՍՊԸ</t>
  </si>
  <si>
    <t>ՀՀ, ԵՐԵՎԱՆ, ՆՈՐ ՆՈՐՔ, ԲԱՂՅԱՆ 2 ՆՐԲ., 1/2 շ., Բն. 31 բն., 0065</t>
  </si>
  <si>
    <t>290.110.03686</t>
  </si>
  <si>
    <t>ՀԳ028</t>
  </si>
  <si>
    <t>09․10․2023թ․</t>
  </si>
  <si>
    <t>10․10․2023թ․</t>
  </si>
  <si>
    <t>«ԳՈ ՓԱՐԹԻ» ՍՊԸ</t>
  </si>
  <si>
    <t>ՀՀ, ԵՐԵՎԱՆ, ՆՈՐՔ ՄԱՐԱՇ ԹԱՂԱՄԱՍ, ՎԵՐԻՆ ԱՆՏԱՌԱՅԻՆ ՓՈՂՈՑ 133, ԲՆ. 59</t>
  </si>
  <si>
    <t>273.110.1321416</t>
  </si>
  <si>
    <t>ՀԳ029</t>
  </si>
  <si>
    <t>13․10․2023թ․</t>
  </si>
  <si>
    <t>16․10․2023թ․</t>
  </si>
  <si>
    <t>ՖՅՐԴՈՒՍ ՈՒՍՈՅԱՆ Ա/Ձ</t>
  </si>
  <si>
    <t>ՀՀ, ԿՈՏԱՅՔԻ ՄԱՐԶ, ՀՐԱԶԴԱՆ, ՎԱՆԱՏՈՒՐ 113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</si>
</sst>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7" x14ac:knownFonts="1"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b/>
      <sz val="20"/>
      <color theme="1"/>
      <name val="GHEA Grapalat"/>
      <family val="3"/>
    </font>
    <font>
      <sz val="11"/>
      <color theme="1"/>
      <name val="GHEA Grapalat"/>
      <family val="3"/>
    </font>
    <font>
      <sz val="12"/>
      <color theme="1"/>
      <name val="GHEA Grapalat"/>
      <family val="3"/>
    </font>
    <font>
      <sz val="11"/>
      <name val="GHEA Grapalat"/>
      <family val="3"/>
    </font>
    <font>
      <sz val="8"/>
      <name val="Calibri"/>
      <family val="2"/>
      <scheme val="minor"/>
    </font>
  </fonts>
  <fills count="6">
    <fill>
      <patternFill patternType="none"/>
    </fill>
    <fill>
      <patternFill patternType="gray125"/>
    </fill>
    <fill>
      <patternFill patternType="solid">
        <fgColor rgb="FFFFFFCC"/>
      </patternFill>
    </fill>
    <fill>
      <patternFill patternType="solid">
        <fgColor theme="5" tint="0.79998168889431442"/>
        <bgColor indexed="65"/>
      </patternFill>
    </fill>
    <fill>
      <patternFill patternType="solid">
        <fgColor theme="9" tint="0.79998168889431442"/>
        <bgColor indexed="65"/>
      </patternFill>
    </fill>
    <fill>
      <patternFill patternType="solid">
        <fgColor indexed="9"/>
        <bgColor indexed="64"/>
      </patternFill>
    </fill>
  </fills>
  <borders count="4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</borders>
  <cellStyleXfs count="4">
    <xf numFmtId="0" fontId="0" fillId="0" borderId="0"/>
    <xf numFmtId="0" fontId="1" fillId="2" borderId="2" applyNumberFormat="0" applyFont="0" applyAlignment="0" applyProtection="0"/>
    <xf numFmtId="0" fontId="1" fillId="3" borderId="0" applyNumberFormat="0" applyBorder="0" applyAlignment="0" applyProtection="0"/>
    <xf numFmtId="0" fontId="1" fillId="4" borderId="0" applyNumberFormat="0" applyBorder="0" applyAlignment="0" applyProtection="0"/>
  </cellStyleXfs>
  <cellXfs count="17">
    <xf numFmtId="0" fontId="0" fillId="0" borderId="0" xfId="0"/>
    <xf numFmtId="0" fontId="4" fillId="0" borderId="1" xfId="0" applyFont="1" applyBorder="1" applyAlignment="1">
      <alignment horizontal="center" wrapText="1"/>
    </xf>
    <xf numFmtId="0" fontId="1" fillId="3" borderId="1" xfId="2" applyBorder="1" applyAlignment="1">
      <alignment horizontal="center" wrapText="1"/>
    </xf>
    <xf numFmtId="0" fontId="1" fillId="3" borderId="1" xfId="2" applyBorder="1" applyAlignment="1">
      <alignment horizontal="center" vertical="top" wrapText="1"/>
    </xf>
    <xf numFmtId="0" fontId="1" fillId="4" borderId="0" xfId="3"/>
    <xf numFmtId="0" fontId="3" fillId="0" borderId="1" xfId="0" applyFont="1" applyBorder="1" applyAlignment="1">
      <alignment horizontal="center" vertical="center" wrapText="1"/>
    </xf>
    <xf numFmtId="0" fontId="0" fillId="0" borderId="1" xfId="0" applyBorder="1" applyAlignment="1">
      <alignment wrapText="1"/>
    </xf>
    <xf numFmtId="0" fontId="5" fillId="0" borderId="1" xfId="0" applyFont="1" applyBorder="1" applyAlignment="1">
      <alignment horizontal="center" vertical="center"/>
    </xf>
    <xf numFmtId="49" fontId="5" fillId="5" borderId="3" xfId="0" applyNumberFormat="1" applyFont="1" applyFill="1" applyBorder="1" applyAlignment="1">
      <alignment horizontal="center" vertical="center" wrapText="1"/>
    </xf>
    <xf numFmtId="49" fontId="5" fillId="0" borderId="1" xfId="0" applyNumberFormat="1" applyFont="1" applyBorder="1" applyAlignment="1">
      <alignment horizontal="center" vertical="center"/>
    </xf>
    <xf numFmtId="0" fontId="0" fillId="3" borderId="1" xfId="2" applyFont="1" applyBorder="1" applyAlignment="1">
      <alignment horizontal="center" vertical="top" wrapText="1"/>
    </xf>
    <xf numFmtId="0" fontId="1" fillId="4" borderId="1" xfId="3" applyBorder="1" applyAlignment="1">
      <alignment wrapText="1"/>
    </xf>
    <xf numFmtId="0" fontId="4" fillId="0" borderId="1" xfId="0" applyFont="1" applyBorder="1" applyAlignment="1">
      <alignment horizontal="center" vertical="center" wrapText="1"/>
    </xf>
    <xf numFmtId="0" fontId="3" fillId="0" borderId="0" xfId="0" applyFont="1" applyAlignment="1">
      <alignment horizontal="center" vertical="center" wrapText="1"/>
    </xf>
    <xf numFmtId="0" fontId="2" fillId="2" borderId="2" xfId="1" applyFont="1" applyAlignment="1">
      <alignment horizontal="center"/>
    </xf>
    <xf numFmtId="0" fontId="3" fillId="2" borderId="2" xfId="1" applyFont="1" applyAlignment="1">
      <alignment horizontal="center"/>
    </xf>
    <xf numFmtId="0" fontId="4" fillId="2" borderId="2" xfId="1" applyFont="1" applyAlignment="1">
      <alignment horizontal="center"/>
    </xf>
  </cellXfs>
  <cellStyles count="4">
    <cellStyle name="20% - Accent2" xfId="2" builtinId="34"/>
    <cellStyle name="20% - Accent6" xfId="3" builtinId="50"/>
    <cellStyle name="Normal" xfId="0" builtinId="0"/>
    <cellStyle name="Note" xfId="1" builtinId="1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B1:L37"/>
  <sheetViews>
    <sheetView tabSelected="1" topLeftCell="A35" workbookViewId="0">
      <selection activeCell="G37" sqref="G37"/>
    </sheetView>
  </sheetViews>
  <sheetFormatPr defaultRowHeight="15" x14ac:dyDescent="0.25"/>
  <cols>
    <col min="1" max="1" width="3.5703125" customWidth="1"/>
    <col min="2" max="2" width="6" customWidth="1"/>
    <col min="3" max="3" width="17.28515625" customWidth="1"/>
    <col min="4" max="4" width="16.28515625" customWidth="1"/>
    <col min="5" max="5" width="13.7109375" customWidth="1"/>
    <col min="6" max="6" width="20" customWidth="1"/>
    <col min="7" max="7" width="24.5703125" customWidth="1"/>
    <col min="8" max="8" width="23" customWidth="1"/>
    <col min="9" max="9" width="26.28515625" customWidth="1"/>
    <col min="10" max="10" width="20.28515625" customWidth="1"/>
    <col min="11" max="11" width="32.5703125" customWidth="1"/>
    <col min="12" max="12" width="20.5703125" customWidth="1"/>
  </cols>
  <sheetData>
    <row r="1" spans="2:12" x14ac:dyDescent="0.25">
      <c r="B1" s="14" t="s">
        <v>0</v>
      </c>
      <c r="C1" s="15"/>
      <c r="D1" s="15"/>
      <c r="E1" s="15"/>
      <c r="F1" s="15"/>
      <c r="G1" s="15"/>
      <c r="H1" s="15"/>
      <c r="I1" s="15"/>
      <c r="J1" s="15"/>
      <c r="K1" s="15"/>
      <c r="L1" s="15"/>
    </row>
    <row r="2" spans="2:12" x14ac:dyDescent="0.25">
      <c r="B2" s="15"/>
      <c r="C2" s="15"/>
      <c r="D2" s="15"/>
      <c r="E2" s="15"/>
      <c r="F2" s="15"/>
      <c r="G2" s="15"/>
      <c r="H2" s="15"/>
      <c r="I2" s="15"/>
      <c r="J2" s="15"/>
      <c r="K2" s="15"/>
      <c r="L2" s="15"/>
    </row>
    <row r="3" spans="2:12" x14ac:dyDescent="0.25">
      <c r="B3" s="15"/>
      <c r="C3" s="15"/>
      <c r="D3" s="15"/>
      <c r="E3" s="15"/>
      <c r="F3" s="15"/>
      <c r="G3" s="15"/>
      <c r="H3" s="15"/>
      <c r="I3" s="15"/>
      <c r="J3" s="15"/>
      <c r="K3" s="15"/>
      <c r="L3" s="15"/>
    </row>
    <row r="4" spans="2:12" x14ac:dyDescent="0.25">
      <c r="B4" s="16" t="s">
        <v>11</v>
      </c>
      <c r="C4" s="16"/>
      <c r="D4" s="16"/>
      <c r="E4" s="16"/>
      <c r="F4" s="16"/>
      <c r="G4" s="16"/>
      <c r="H4" s="16"/>
      <c r="I4" s="16"/>
      <c r="J4" s="16"/>
      <c r="K4" s="16"/>
      <c r="L4" s="16"/>
    </row>
    <row r="5" spans="2:12" x14ac:dyDescent="0.25">
      <c r="B5" s="16"/>
      <c r="C5" s="16"/>
      <c r="D5" s="16"/>
      <c r="E5" s="16"/>
      <c r="F5" s="16"/>
      <c r="G5" s="16"/>
      <c r="H5" s="16"/>
      <c r="I5" s="16"/>
      <c r="J5" s="16"/>
      <c r="K5" s="16"/>
      <c r="L5" s="16"/>
    </row>
    <row r="6" spans="2:12" ht="171.75" customHeight="1" x14ac:dyDescent="0.25">
      <c r="B6" s="2" t="s">
        <v>1</v>
      </c>
      <c r="C6" s="3" t="s">
        <v>2</v>
      </c>
      <c r="D6" s="3" t="s">
        <v>3</v>
      </c>
      <c r="E6" s="3" t="s">
        <v>4</v>
      </c>
      <c r="F6" s="3" t="s">
        <v>5</v>
      </c>
      <c r="G6" s="10" t="s">
        <v>12</v>
      </c>
      <c r="H6" s="3" t="s">
        <v>6</v>
      </c>
      <c r="I6" s="3" t="s">
        <v>7</v>
      </c>
      <c r="J6" s="3" t="s">
        <v>8</v>
      </c>
      <c r="K6" s="3" t="s">
        <v>9</v>
      </c>
      <c r="L6" s="3" t="s">
        <v>10</v>
      </c>
    </row>
    <row r="7" spans="2:12" ht="17.25" x14ac:dyDescent="0.3">
      <c r="B7" s="1"/>
      <c r="C7" s="1"/>
      <c r="D7" s="1"/>
      <c r="E7" s="1"/>
      <c r="F7" s="1"/>
      <c r="G7" s="1"/>
      <c r="H7" s="1"/>
      <c r="I7" s="1"/>
      <c r="J7" s="1"/>
      <c r="K7" s="1"/>
      <c r="L7" s="1"/>
    </row>
    <row r="8" spans="2:12" s="5" customFormat="1" ht="81.75" customHeight="1" x14ac:dyDescent="0.25">
      <c r="B8" s="5">
        <v>1</v>
      </c>
      <c r="C8" s="5" t="s">
        <v>13</v>
      </c>
      <c r="D8" s="5" t="s">
        <v>14</v>
      </c>
      <c r="E8" s="5" t="s">
        <v>23</v>
      </c>
      <c r="F8" s="5" t="s">
        <v>15</v>
      </c>
      <c r="G8" s="5" t="s">
        <v>16</v>
      </c>
      <c r="H8" s="5" t="s">
        <v>17</v>
      </c>
      <c r="I8" s="5" t="s">
        <v>18</v>
      </c>
      <c r="J8" s="5" t="s">
        <v>31</v>
      </c>
    </row>
    <row r="9" spans="2:12" ht="81.75" customHeight="1" x14ac:dyDescent="0.25">
      <c r="B9" s="5">
        <v>2</v>
      </c>
      <c r="C9" s="5" t="s">
        <v>19</v>
      </c>
      <c r="D9" s="5" t="s">
        <v>20</v>
      </c>
      <c r="E9" s="5" t="s">
        <v>24</v>
      </c>
      <c r="F9" s="5" t="s">
        <v>21</v>
      </c>
      <c r="G9" s="5" t="s">
        <v>22</v>
      </c>
      <c r="H9" s="5">
        <v>264.12457219999999</v>
      </c>
      <c r="I9" s="5" t="s">
        <v>18</v>
      </c>
      <c r="J9" s="5" t="s">
        <v>30</v>
      </c>
      <c r="K9" s="6"/>
      <c r="L9" s="6"/>
    </row>
    <row r="10" spans="2:12" ht="81.75" customHeight="1" x14ac:dyDescent="0.25">
      <c r="B10" s="5">
        <v>3</v>
      </c>
      <c r="C10" s="5" t="s">
        <v>20</v>
      </c>
      <c r="D10" s="5" t="s">
        <v>25</v>
      </c>
      <c r="E10" s="5" t="s">
        <v>26</v>
      </c>
      <c r="F10" s="5" t="s">
        <v>27</v>
      </c>
      <c r="G10" s="5" t="s">
        <v>28</v>
      </c>
      <c r="H10" s="5" t="s">
        <v>29</v>
      </c>
      <c r="I10" s="5" t="s">
        <v>18</v>
      </c>
      <c r="J10" s="5" t="s">
        <v>30</v>
      </c>
      <c r="K10" s="6"/>
      <c r="L10" s="6"/>
    </row>
    <row r="11" spans="2:12" ht="81.75" customHeight="1" x14ac:dyDescent="0.25">
      <c r="B11" s="5">
        <v>4</v>
      </c>
      <c r="C11" s="5" t="s">
        <v>32</v>
      </c>
      <c r="D11" s="5" t="s">
        <v>33</v>
      </c>
      <c r="E11" s="5" t="s">
        <v>34</v>
      </c>
      <c r="F11" s="5" t="s">
        <v>35</v>
      </c>
      <c r="G11" s="5" t="s">
        <v>36</v>
      </c>
      <c r="H11" s="5">
        <v>278.12529849999999</v>
      </c>
      <c r="I11" s="5" t="s">
        <v>18</v>
      </c>
      <c r="J11" s="5" t="s">
        <v>30</v>
      </c>
      <c r="K11" s="5"/>
      <c r="L11" s="6"/>
    </row>
    <row r="12" spans="2:12" ht="81.75" customHeight="1" x14ac:dyDescent="0.25">
      <c r="B12" s="5">
        <v>5</v>
      </c>
      <c r="C12" s="5" t="s">
        <v>37</v>
      </c>
      <c r="D12" s="5" t="s">
        <v>38</v>
      </c>
      <c r="E12" s="5" t="s">
        <v>39</v>
      </c>
      <c r="F12" s="5" t="s">
        <v>40</v>
      </c>
      <c r="G12" s="5" t="s">
        <v>41</v>
      </c>
      <c r="H12" s="5" t="s">
        <v>42</v>
      </c>
      <c r="I12" s="5" t="s">
        <v>18</v>
      </c>
      <c r="J12" s="5" t="s">
        <v>30</v>
      </c>
      <c r="K12" s="6"/>
      <c r="L12" s="6"/>
    </row>
    <row r="13" spans="2:12" ht="81.75" customHeight="1" x14ac:dyDescent="0.3">
      <c r="B13" s="5">
        <v>6</v>
      </c>
      <c r="C13" s="5" t="s">
        <v>43</v>
      </c>
      <c r="D13" s="5" t="s">
        <v>44</v>
      </c>
      <c r="E13" s="5" t="s">
        <v>45</v>
      </c>
      <c r="F13" s="5" t="s">
        <v>46</v>
      </c>
      <c r="G13" s="5" t="s">
        <v>48</v>
      </c>
      <c r="H13" s="5" t="s">
        <v>47</v>
      </c>
      <c r="I13" s="5" t="s">
        <v>18</v>
      </c>
      <c r="J13" s="5" t="s">
        <v>30</v>
      </c>
      <c r="K13" s="1"/>
      <c r="L13" s="11"/>
    </row>
    <row r="14" spans="2:12" ht="102.75" customHeight="1" x14ac:dyDescent="0.25">
      <c r="B14" s="5">
        <v>7</v>
      </c>
      <c r="C14" s="5" t="s">
        <v>51</v>
      </c>
      <c r="D14" s="5" t="s">
        <v>51</v>
      </c>
      <c r="E14" s="5" t="s">
        <v>50</v>
      </c>
      <c r="F14" s="5" t="s">
        <v>52</v>
      </c>
      <c r="G14" s="5" t="s">
        <v>49</v>
      </c>
      <c r="H14" s="5">
        <v>286.03437000000002</v>
      </c>
      <c r="I14" s="5" t="s">
        <v>18</v>
      </c>
      <c r="J14" s="5" t="s">
        <v>30</v>
      </c>
      <c r="K14" s="12"/>
      <c r="L14" s="12"/>
    </row>
    <row r="15" spans="2:12" ht="72.75" customHeight="1" x14ac:dyDescent="0.25">
      <c r="B15" s="12">
        <v>8</v>
      </c>
      <c r="C15" s="5" t="s">
        <v>53</v>
      </c>
      <c r="D15" s="7" t="s">
        <v>54</v>
      </c>
      <c r="E15" s="5" t="s">
        <v>55</v>
      </c>
      <c r="F15" s="5" t="s">
        <v>56</v>
      </c>
      <c r="G15" s="8" t="s">
        <v>57</v>
      </c>
      <c r="H15" s="9" t="s">
        <v>58</v>
      </c>
      <c r="I15" s="5" t="s">
        <v>18</v>
      </c>
      <c r="J15" s="5" t="s">
        <v>30</v>
      </c>
      <c r="K15" s="5"/>
      <c r="L15" s="6"/>
    </row>
    <row r="16" spans="2:12" ht="72.75" customHeight="1" x14ac:dyDescent="0.25">
      <c r="B16" s="12">
        <v>9</v>
      </c>
      <c r="C16" s="5" t="s">
        <v>59</v>
      </c>
      <c r="D16" s="5" t="s">
        <v>60</v>
      </c>
      <c r="E16" s="5" t="s">
        <v>126</v>
      </c>
      <c r="F16" s="5" t="s">
        <v>127</v>
      </c>
      <c r="G16" s="5" t="s">
        <v>128</v>
      </c>
      <c r="H16" s="5">
        <v>271.12611279999999</v>
      </c>
      <c r="I16" s="5" t="s">
        <v>18</v>
      </c>
      <c r="J16" s="5" t="s">
        <v>30</v>
      </c>
      <c r="K16" s="5"/>
      <c r="L16" s="6"/>
    </row>
    <row r="17" spans="2:12" s="4" customFormat="1" ht="114" customHeight="1" x14ac:dyDescent="0.25">
      <c r="B17" s="5">
        <v>10</v>
      </c>
      <c r="C17" s="5" t="s">
        <v>59</v>
      </c>
      <c r="D17" s="5" t="s">
        <v>60</v>
      </c>
      <c r="E17" s="5" t="s">
        <v>61</v>
      </c>
      <c r="F17" s="5" t="s">
        <v>63</v>
      </c>
      <c r="G17" s="5" t="s">
        <v>62</v>
      </c>
      <c r="H17" s="5">
        <v>1319275</v>
      </c>
      <c r="I17" s="5" t="s">
        <v>18</v>
      </c>
      <c r="J17" s="5" t="s">
        <v>30</v>
      </c>
      <c r="K17" s="5"/>
      <c r="L17" s="5"/>
    </row>
    <row r="18" spans="2:12" s="4" customFormat="1" ht="114" customHeight="1" x14ac:dyDescent="0.25">
      <c r="B18" s="5">
        <v>11</v>
      </c>
      <c r="C18" s="5" t="s">
        <v>64</v>
      </c>
      <c r="D18" s="5" t="s">
        <v>65</v>
      </c>
      <c r="E18" s="5" t="s">
        <v>66</v>
      </c>
      <c r="F18" s="5" t="s">
        <v>67</v>
      </c>
      <c r="G18" s="5" t="s">
        <v>68</v>
      </c>
      <c r="H18" s="5">
        <v>51.127022199999999</v>
      </c>
      <c r="I18" s="5" t="s">
        <v>18</v>
      </c>
      <c r="J18" s="5" t="s">
        <v>30</v>
      </c>
      <c r="K18" s="5"/>
      <c r="L18" s="5"/>
    </row>
    <row r="19" spans="2:12" s="4" customFormat="1" ht="114" customHeight="1" x14ac:dyDescent="0.25">
      <c r="B19" s="5">
        <v>12</v>
      </c>
      <c r="C19" s="5" t="s">
        <v>72</v>
      </c>
      <c r="D19" s="5" t="s">
        <v>73</v>
      </c>
      <c r="E19" s="5" t="s">
        <v>71</v>
      </c>
      <c r="F19" s="5" t="s">
        <v>69</v>
      </c>
      <c r="G19" s="5" t="s">
        <v>70</v>
      </c>
      <c r="H19" s="5">
        <v>83.916556999999997</v>
      </c>
      <c r="I19" s="5" t="s">
        <v>18</v>
      </c>
      <c r="J19" s="5" t="s">
        <v>30</v>
      </c>
      <c r="K19" s="5"/>
      <c r="L19" s="5"/>
    </row>
    <row r="20" spans="2:12" s="4" customFormat="1" ht="114" customHeight="1" x14ac:dyDescent="0.25">
      <c r="B20" s="5">
        <v>13</v>
      </c>
      <c r="C20" s="5" t="s">
        <v>74</v>
      </c>
      <c r="D20" s="5" t="s">
        <v>75</v>
      </c>
      <c r="E20" s="5" t="s">
        <v>76</v>
      </c>
      <c r="F20" s="5" t="s">
        <v>82</v>
      </c>
      <c r="G20" s="5" t="s">
        <v>77</v>
      </c>
      <c r="H20" s="5">
        <v>42.041899999999998</v>
      </c>
      <c r="I20" s="5" t="s">
        <v>18</v>
      </c>
      <c r="J20" s="5" t="s">
        <v>30</v>
      </c>
      <c r="K20" s="5"/>
      <c r="L20" s="5"/>
    </row>
    <row r="21" spans="2:12" s="4" customFormat="1" ht="114" customHeight="1" x14ac:dyDescent="0.25">
      <c r="B21" s="5">
        <v>14</v>
      </c>
      <c r="C21" s="5" t="s">
        <v>84</v>
      </c>
      <c r="D21" s="5" t="s">
        <v>78</v>
      </c>
      <c r="E21" s="5" t="s">
        <v>79</v>
      </c>
      <c r="F21" s="5" t="s">
        <v>83</v>
      </c>
      <c r="G21" s="5" t="s">
        <v>86</v>
      </c>
      <c r="H21" s="5">
        <v>29.121114299999999</v>
      </c>
      <c r="I21" s="5" t="s">
        <v>18</v>
      </c>
      <c r="J21" s="5" t="s">
        <v>30</v>
      </c>
      <c r="K21" s="5"/>
      <c r="L21" s="5"/>
    </row>
    <row r="22" spans="2:12" s="4" customFormat="1" ht="114" customHeight="1" x14ac:dyDescent="0.25">
      <c r="B22" s="5">
        <v>15</v>
      </c>
      <c r="C22" s="5" t="s">
        <v>75</v>
      </c>
      <c r="D22" s="5" t="s">
        <v>78</v>
      </c>
      <c r="E22" s="5" t="s">
        <v>85</v>
      </c>
      <c r="F22" s="5" t="s">
        <v>81</v>
      </c>
      <c r="G22" s="5" t="s">
        <v>80</v>
      </c>
      <c r="H22" s="5">
        <v>269.11098079999999</v>
      </c>
      <c r="I22" s="5" t="s">
        <v>18</v>
      </c>
      <c r="J22" s="5" t="s">
        <v>30</v>
      </c>
      <c r="K22" s="5"/>
      <c r="L22" s="5"/>
    </row>
    <row r="23" spans="2:12" s="4" customFormat="1" ht="114" customHeight="1" x14ac:dyDescent="0.25">
      <c r="B23" s="5">
        <v>16</v>
      </c>
      <c r="C23" s="5" t="s">
        <v>89</v>
      </c>
      <c r="D23" s="5" t="s">
        <v>90</v>
      </c>
      <c r="E23" s="5" t="s">
        <v>88</v>
      </c>
      <c r="F23" s="5" t="s">
        <v>87</v>
      </c>
      <c r="G23" s="5" t="s">
        <v>91</v>
      </c>
      <c r="H23" s="5">
        <v>58.115860099999999</v>
      </c>
      <c r="I23" s="5" t="s">
        <v>18</v>
      </c>
      <c r="J23" s="5" t="s">
        <v>30</v>
      </c>
      <c r="K23" s="5"/>
      <c r="L23" s="5"/>
    </row>
    <row r="24" spans="2:12" s="4" customFormat="1" ht="114" customHeight="1" x14ac:dyDescent="0.25">
      <c r="B24" s="5">
        <v>17</v>
      </c>
      <c r="C24" s="5" t="s">
        <v>94</v>
      </c>
      <c r="D24" s="5" t="s">
        <v>90</v>
      </c>
      <c r="E24" s="5" t="s">
        <v>93</v>
      </c>
      <c r="F24" s="5" t="s">
        <v>92</v>
      </c>
      <c r="G24" s="5" t="s">
        <v>95</v>
      </c>
      <c r="H24" s="5">
        <v>65.013689999999997</v>
      </c>
      <c r="I24" s="5" t="s">
        <v>18</v>
      </c>
      <c r="J24" s="5" t="s">
        <v>30</v>
      </c>
      <c r="K24" s="5"/>
      <c r="L24" s="5"/>
    </row>
    <row r="25" spans="2:12" s="4" customFormat="1" ht="114" customHeight="1" x14ac:dyDescent="0.25">
      <c r="B25" s="5">
        <v>18</v>
      </c>
      <c r="C25" s="5" t="s">
        <v>98</v>
      </c>
      <c r="D25" s="5" t="s">
        <v>90</v>
      </c>
      <c r="E25" s="5" t="s">
        <v>97</v>
      </c>
      <c r="F25" s="5" t="s">
        <v>96</v>
      </c>
      <c r="G25" s="5" t="s">
        <v>99</v>
      </c>
      <c r="H25" s="5">
        <v>278.68987900000002</v>
      </c>
      <c r="I25" s="5" t="s">
        <v>18</v>
      </c>
      <c r="J25" s="5" t="s">
        <v>30</v>
      </c>
      <c r="K25" s="5"/>
      <c r="L25" s="5"/>
    </row>
    <row r="26" spans="2:12" s="4" customFormat="1" ht="114" customHeight="1" x14ac:dyDescent="0.25">
      <c r="B26" s="5">
        <v>19</v>
      </c>
      <c r="C26" s="5" t="s">
        <v>98</v>
      </c>
      <c r="D26" s="5" t="s">
        <v>90</v>
      </c>
      <c r="E26" s="5" t="s">
        <v>102</v>
      </c>
      <c r="F26" s="5" t="s">
        <v>100</v>
      </c>
      <c r="G26" s="5" t="s">
        <v>101</v>
      </c>
      <c r="H26" s="5">
        <v>76.012299999999996</v>
      </c>
      <c r="I26" s="5" t="s">
        <v>18</v>
      </c>
      <c r="J26" s="5" t="s">
        <v>30</v>
      </c>
      <c r="K26" s="5"/>
      <c r="L26" s="5"/>
    </row>
    <row r="27" spans="2:12" s="4" customFormat="1" ht="114" customHeight="1" x14ac:dyDescent="0.25">
      <c r="B27" s="13">
        <v>20</v>
      </c>
      <c r="C27" s="5" t="s">
        <v>98</v>
      </c>
      <c r="D27" s="5" t="s">
        <v>90</v>
      </c>
      <c r="E27" s="5" t="s">
        <v>103</v>
      </c>
      <c r="F27" s="5" t="s">
        <v>104</v>
      </c>
      <c r="G27" s="5" t="s">
        <v>105</v>
      </c>
      <c r="H27" s="5">
        <v>271.11304519999999</v>
      </c>
      <c r="I27" s="5" t="s">
        <v>18</v>
      </c>
      <c r="J27" s="5" t="s">
        <v>30</v>
      </c>
      <c r="K27" s="5"/>
      <c r="L27" s="5"/>
    </row>
    <row r="28" spans="2:12" s="4" customFormat="1" ht="67.5" customHeight="1" x14ac:dyDescent="0.25">
      <c r="B28" s="13">
        <v>21</v>
      </c>
      <c r="C28" s="5" t="s">
        <v>109</v>
      </c>
      <c r="D28" s="5" t="s">
        <v>110</v>
      </c>
      <c r="E28" s="5" t="s">
        <v>107</v>
      </c>
      <c r="F28" s="5" t="s">
        <v>106</v>
      </c>
      <c r="G28" s="5" t="s">
        <v>108</v>
      </c>
      <c r="H28" s="5">
        <v>278.10490199999998</v>
      </c>
      <c r="I28" s="5" t="s">
        <v>18</v>
      </c>
      <c r="J28" s="5" t="s">
        <v>30</v>
      </c>
      <c r="K28" s="5"/>
      <c r="L28" s="5"/>
    </row>
    <row r="29" spans="2:12" s="4" customFormat="1" ht="67.5" customHeight="1" x14ac:dyDescent="0.25">
      <c r="B29" s="13">
        <v>22</v>
      </c>
      <c r="C29" s="5" t="s">
        <v>111</v>
      </c>
      <c r="D29" s="5" t="s">
        <v>110</v>
      </c>
      <c r="E29" s="5" t="s">
        <v>112</v>
      </c>
      <c r="F29" s="5" t="s">
        <v>113</v>
      </c>
      <c r="G29" s="5" t="s">
        <v>114</v>
      </c>
      <c r="H29" s="5" t="s">
        <v>115</v>
      </c>
      <c r="I29" s="5" t="s">
        <v>18</v>
      </c>
      <c r="J29" s="5" t="s">
        <v>30</v>
      </c>
      <c r="K29" s="5"/>
      <c r="L29" s="5"/>
    </row>
    <row r="30" spans="2:12" s="4" customFormat="1" ht="67.5" customHeight="1" x14ac:dyDescent="0.25">
      <c r="B30" s="5">
        <v>23</v>
      </c>
      <c r="C30" s="5" t="s">
        <v>116</v>
      </c>
      <c r="D30" s="5" t="s">
        <v>117</v>
      </c>
      <c r="E30" s="5" t="s">
        <v>118</v>
      </c>
      <c r="F30" s="5" t="s">
        <v>119</v>
      </c>
      <c r="G30" s="5" t="s">
        <v>120</v>
      </c>
      <c r="H30" s="5">
        <v>99.128527800000001</v>
      </c>
      <c r="I30" s="5" t="s">
        <v>18</v>
      </c>
      <c r="J30" s="5" t="s">
        <v>30</v>
      </c>
      <c r="K30" s="5"/>
      <c r="L30" s="5"/>
    </row>
    <row r="31" spans="2:12" s="4" customFormat="1" ht="67.5" customHeight="1" x14ac:dyDescent="0.25">
      <c r="B31" s="13">
        <v>24</v>
      </c>
      <c r="C31" s="5" t="s">
        <v>121</v>
      </c>
      <c r="D31" s="5" t="s">
        <v>122</v>
      </c>
      <c r="E31" s="5" t="s">
        <v>123</v>
      </c>
      <c r="F31" s="5" t="s">
        <v>124</v>
      </c>
      <c r="G31" s="5" t="s">
        <v>125</v>
      </c>
      <c r="H31" s="5">
        <v>77.949656000000004</v>
      </c>
      <c r="I31" s="5" t="s">
        <v>18</v>
      </c>
      <c r="J31" s="5" t="s">
        <v>30</v>
      </c>
      <c r="K31" s="5"/>
      <c r="L31" s="5"/>
    </row>
    <row r="32" spans="2:12" ht="82.5" customHeight="1" x14ac:dyDescent="0.25">
      <c r="B32" s="5">
        <v>25</v>
      </c>
      <c r="C32" s="5" t="s">
        <v>131</v>
      </c>
      <c r="D32" s="5" t="s">
        <v>130</v>
      </c>
      <c r="E32" s="5" t="s">
        <v>129</v>
      </c>
      <c r="F32" s="5" t="s">
        <v>133</v>
      </c>
      <c r="G32" s="5" t="s">
        <v>132</v>
      </c>
      <c r="H32" s="5">
        <v>77.114063599999994</v>
      </c>
      <c r="I32" s="5" t="s">
        <v>18</v>
      </c>
      <c r="J32" s="5" t="s">
        <v>30</v>
      </c>
      <c r="K32" s="5"/>
      <c r="L32" s="5"/>
    </row>
    <row r="33" spans="2:12" ht="76.5" customHeight="1" x14ac:dyDescent="0.25">
      <c r="B33" s="5">
        <v>26</v>
      </c>
      <c r="C33" s="5" t="s">
        <v>135</v>
      </c>
      <c r="D33" s="5" t="s">
        <v>136</v>
      </c>
      <c r="E33" s="5" t="s">
        <v>137</v>
      </c>
      <c r="F33" s="5" t="s">
        <v>134</v>
      </c>
      <c r="G33" s="5" t="s">
        <v>138</v>
      </c>
      <c r="H33" s="5">
        <v>282.12261999999998</v>
      </c>
      <c r="I33" s="5" t="s">
        <v>18</v>
      </c>
      <c r="J33" s="5" t="s">
        <v>30</v>
      </c>
      <c r="K33" s="5"/>
      <c r="L33" s="5"/>
    </row>
    <row r="34" spans="2:12" ht="76.5" customHeight="1" x14ac:dyDescent="0.25">
      <c r="B34" s="5">
        <v>27</v>
      </c>
      <c r="C34" s="5" t="s">
        <v>140</v>
      </c>
      <c r="D34" s="5" t="s">
        <v>140</v>
      </c>
      <c r="E34" s="5" t="s">
        <v>139</v>
      </c>
      <c r="F34" s="5" t="s">
        <v>141</v>
      </c>
      <c r="G34" s="5" t="s">
        <v>142</v>
      </c>
      <c r="H34" s="5">
        <v>264.13225829999999</v>
      </c>
      <c r="I34" s="5" t="s">
        <v>18</v>
      </c>
      <c r="J34" s="5" t="s">
        <v>30</v>
      </c>
      <c r="K34" s="5"/>
      <c r="L34" s="5"/>
    </row>
    <row r="35" spans="2:12" ht="76.5" customHeight="1" x14ac:dyDescent="0.25">
      <c r="B35" s="5">
        <v>28</v>
      </c>
      <c r="C35" s="5" t="s">
        <v>143</v>
      </c>
      <c r="D35" s="5" t="s">
        <v>144</v>
      </c>
      <c r="E35" s="5" t="s">
        <v>145</v>
      </c>
      <c r="F35" s="5" t="s">
        <v>146</v>
      </c>
      <c r="G35" s="5" t="s">
        <v>147</v>
      </c>
      <c r="H35" s="5" t="s">
        <v>148</v>
      </c>
      <c r="I35" s="5" t="s">
        <v>18</v>
      </c>
      <c r="J35" s="5" t="s">
        <v>30</v>
      </c>
      <c r="K35" s="5"/>
      <c r="L35" s="5"/>
    </row>
    <row r="36" spans="2:12" ht="66" x14ac:dyDescent="0.25">
      <c r="B36" s="5">
        <v>29</v>
      </c>
      <c r="C36" s="5" t="s">
        <v>150</v>
      </c>
      <c r="D36" s="5" t="s">
        <v>151</v>
      </c>
      <c r="E36" s="5" t="s">
        <v>149</v>
      </c>
      <c r="F36" s="5" t="s">
        <v>152</v>
      </c>
      <c r="G36" s="5" t="s">
        <v>153</v>
      </c>
      <c r="H36" s="5" t="s">
        <v>154</v>
      </c>
      <c r="I36" s="5" t="s">
        <v>18</v>
      </c>
      <c r="J36" s="5" t="s">
        <v>30</v>
      </c>
      <c r="K36" s="5"/>
      <c r="L36" s="5"/>
    </row>
    <row r="37" spans="2:12" ht="66" x14ac:dyDescent="0.25">
      <c r="B37" s="5">
        <v>30</v>
      </c>
      <c r="C37" s="5" t="s">
        <v>156</v>
      </c>
      <c r="D37" s="5" t="s">
        <v>157</v>
      </c>
      <c r="E37" s="5" t="s">
        <v>155</v>
      </c>
      <c r="F37" s="5" t="s">
        <v>158</v>
      </c>
      <c r="G37" s="5" t="s">
        <v>159</v>
      </c>
      <c r="H37" s="5">
        <v>85.773805999999993</v>
      </c>
      <c r="I37" s="5" t="s">
        <v>18</v>
      </c>
      <c r="J37" s="5" t="s">
        <v>30</v>
      </c>
      <c r="K37" s="5"/>
      <c r="L37" s="5"/>
    </row>
  </sheetData>
  <autoFilter ref="B7:L7" xr:uid="{00000000-0009-0000-0000-000000000000}"/>
  <mergeCells count="2">
    <mergeCell ref="B1:L3"/>
    <mergeCell ref="B4:L5"/>
  </mergeCells>
  <phoneticPr fontId="6" type="noConversion"/>
  <dataValidations count="1">
    <dataValidation allowBlank="1" showInputMessage="1" showErrorMessage="1" promptTitle="Առցանց; Անցանց" sqref="H17 G12 G8:H8 E8:E12 D14 K8:K19 K21:K37 C8:C37 D16:D37" xr:uid="{00000000-0002-0000-0000-000000000000}"/>
  </dataValidations>
  <pageMargins left="0.7" right="0.7" top="0.75" bottom="0.75" header="0.3" footer="0.3"/>
  <pageSetup orientation="portrait" verticalDpi="0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Sheet1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/>
  <cp:lastModifiedBy/>
  <dcterms:created xsi:type="dcterms:W3CDTF">2015-06-05T18:17:20Z</dcterms:created>
  <dcterms:modified xsi:type="dcterms:W3CDTF">2023-10-17T08:04:14Z</dcterms:modified>
</cp:coreProperties>
</file>